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'Hoja1'!$A$1:$F$167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<sst xmlns="http://schemas.openxmlformats.org/spreadsheetml/2006/main" count="431" uniqueCount="228">
  <si>
    <t>HOSPITAL VICENTE CORRAL MOSCOSO</t>
  </si>
  <si>
    <t>VALOR REFERENCIAL</t>
  </si>
  <si>
    <t>DESCRIPCION</t>
  </si>
  <si>
    <t>TOTAL</t>
  </si>
  <si>
    <t xml:space="preserve">CANTIDAD </t>
  </si>
  <si>
    <t>ITEM</t>
  </si>
  <si>
    <t>FARMACIA INSTITUCIONAL INSUMOS PARA PROCEDIMIENTOS  MEDICOS ENERO DE 2014</t>
  </si>
  <si>
    <t>ACIDO POLIG. 5/0 AG. MEDIANA ABSORCION RAPIDA   /  SOBRES</t>
  </si>
  <si>
    <t>SOBRES</t>
  </si>
  <si>
    <t>ACIDO POLIG. 7/0 OFTALMICO</t>
  </si>
  <si>
    <t>AGUJA ATRAUMATICA PARA BLOQUEO DE PLEXO 0,71 X 50 MM   226 X 2 " 30°</t>
  </si>
  <si>
    <t>AGUJA BIOPSIA DE PROSTATA TRUCUTH 18G X 15CM</t>
  </si>
  <si>
    <t>UNIDAD</t>
  </si>
  <si>
    <t>AGUJA DESCT.# 18   /  UNIDAD</t>
  </si>
  <si>
    <t>AGUJA DESCT.# 20   /  UNIDAD</t>
  </si>
  <si>
    <t>AGUJA DESCT.# 21   /  UNIDAD</t>
  </si>
  <si>
    <t>AGUJA DESCT.# 21 X 1-1/4   /  UNIDAD</t>
  </si>
  <si>
    <t>AGUJA DESCT.# 22   /  UNIDAD</t>
  </si>
  <si>
    <t>AGUJA DESCT.# 22 X 1-1/4   /  UNIDAD</t>
  </si>
  <si>
    <t>AGUJA DESCT.# 23   /  UNIDAD</t>
  </si>
  <si>
    <t>AGUJA DESCT.# 23 X 1-1/4   /  UNIDAD</t>
  </si>
  <si>
    <t>AGUJA DESCT.# 25   /  UNIDAD</t>
  </si>
  <si>
    <t>AGUJAS DESECHABLES G 27 35 X 0,4 MM CAJA 100 UNIDADES</t>
  </si>
  <si>
    <t>ALGODON  X 1 LB. (500GR)   /  PAQUETES</t>
  </si>
  <si>
    <t>PAQUETES</t>
  </si>
  <si>
    <t>AMBU ADULTO CON BOLSA   /  UNIDAD</t>
  </si>
  <si>
    <t>AMBU NEONATAL</t>
  </si>
  <si>
    <t>AMBU NEONATAL CON BOLSA</t>
  </si>
  <si>
    <t>AMBU PEDIATRICO CON BOLSA   /  UNIDAD</t>
  </si>
  <si>
    <t>APOSITO DE PLATA IONICA 10 CM. X 10 CM.   /  UNIDAD</t>
  </si>
  <si>
    <t>APOSITO DE PLATA IONICA 15 CM. X 15 CM.   /  UNIDAD</t>
  </si>
  <si>
    <t>APOSITO HIDROCOLOIDE 14.4x14.4</t>
  </si>
  <si>
    <t>APOSITO HIDROCOLOIDE 9.5 CM. X 9.7 CM.   /  UNIDAD</t>
  </si>
  <si>
    <t xml:space="preserve">BAJALENGUAS   /  UNIDAD </t>
  </si>
  <si>
    <t>BIGOTERA  O  CANULA DE OXIGENO PEDIATRICAS   /  UNIDAD</t>
  </si>
  <si>
    <t>BIGOTERA  O CANULA DE OXIGENO ADULTO   /  UNIDAD</t>
  </si>
  <si>
    <t>BISTURI NO. 11   /  UNIDAD</t>
  </si>
  <si>
    <t>BISTURI NO. 15   /  UNIDAD</t>
  </si>
  <si>
    <t>BOLSA PARA NUTRICION PARENTERAL 1000 ML.   /  UNIDAD</t>
  </si>
  <si>
    <t>BOLSA PARA NUTRICION PARENTERAL 150 ML   /  UNIDAD</t>
  </si>
  <si>
    <t>BRAZALETES  DE IDENTIFICACION ADULTOS   /  UNID</t>
  </si>
  <si>
    <t>CABESTRILLO  SMALL</t>
  </si>
  <si>
    <t>CABESTRILLO LARGE</t>
  </si>
  <si>
    <t>CABESTRILLO MEDIANO</t>
  </si>
  <si>
    <t>CABESTRILLO XSMALL</t>
  </si>
  <si>
    <t>CAJA PARA MUESTRA DE HECES</t>
  </si>
  <si>
    <t>CAL SODADA</t>
  </si>
  <si>
    <t>CANULA DE GUEDEL # 4   /  UNIDAD</t>
  </si>
  <si>
    <t>CANULA DE GUEDEL # 5   /  UNIDAD</t>
  </si>
  <si>
    <t>CANULA DE TRAQUEOTOMIA 4   /  UNIDAD</t>
  </si>
  <si>
    <t>CANULA DE TRAQUEOTOMIA 4,5   /  UNIDAD</t>
  </si>
  <si>
    <t>CANULA DE TRAQUEOTOMIA 5,5   /  UNIDAD</t>
  </si>
  <si>
    <t>CANULA DE TRAQUEOTOMIA 6,5   /  UNIDAD</t>
  </si>
  <si>
    <t>CATETER  PARA PERIDURAL CONTINUAS</t>
  </si>
  <si>
    <t>CATETER DE EMBOLECTOMIA  3FR   /  UNIDAD</t>
  </si>
  <si>
    <t>CATETER DE EMBOLECTOMIA  5FR   /  UNIDAD</t>
  </si>
  <si>
    <t xml:space="preserve">CATETER DOBLE J CON GUIA METALICA 0.35MM PUNTAS ABIERTAS 24CM X 6 FR </t>
  </si>
  <si>
    <t>CATETER DOBLE J CON GUIA METALICA 0.35MM PUNTAS ABIERTAS 28CM X 7FR</t>
  </si>
  <si>
    <t>CATETER URETERAL OPEN END 5FR X 70 CM</t>
  </si>
  <si>
    <t>CATETER VENOSO CENTRAL DOBLE LUMEN 4 FR.   /  UNIDAD</t>
  </si>
  <si>
    <t>CATETER VENOSO CENTRAL DOS LUMEN 5 FR. PEDIATRICO   /  UNIDAD</t>
  </si>
  <si>
    <t>CATETERES PARA HEMODIALISIS 14 FR CURVOS</t>
  </si>
  <si>
    <t>CERA PARA HUESO   /  UNIDAD</t>
  </si>
  <si>
    <t>CIRCUITOS DE ANESTESIA 3 LITROS</t>
  </si>
  <si>
    <t>CLAMP UMBILICAL   /  UNIDAD</t>
  </si>
  <si>
    <t xml:space="preserve">COMPRESAS QUIRURGICA  CON CINTA DE BARIO EN PAQUETES </t>
  </si>
  <si>
    <t>CONECTOR DE OXIGENO TIPO ARBOLITO   /  UNIDAD</t>
  </si>
  <si>
    <t>CUELLO CERVICAL BLANDO EXTRA SMALL   /  UNIDAD</t>
  </si>
  <si>
    <t>CUELLO CERVICAL BLANDO LARGE   /  UNIDAD</t>
  </si>
  <si>
    <t>CUELLO CERVICAL BLANDO MEDIANO   /  UNIDAD</t>
  </si>
  <si>
    <t>CUELLO TIPO FILADELFIA GRANDE   /  UNIDAD</t>
  </si>
  <si>
    <t>CUELLO TIPO FILADELFIA MEDIANO    /  UNIDAD</t>
  </si>
  <si>
    <t>CUELLO TIPO FILADELFIA SMALL    /  UNIDAD</t>
  </si>
  <si>
    <t>DISPOSITIVO DE FIJACION DE CATETER VENOSO  ADULTO   /  UNIDAD</t>
  </si>
  <si>
    <t>DISPOSITIVO DE FIJACION DE CATETER VENOSO PEDIATRICO   /  UNIDAD</t>
  </si>
  <si>
    <t>DISPOSITIVO DE SEGURIDAD P' ADM.DE MEDICAMENTOS UNIDAD</t>
  </si>
  <si>
    <t>DISPOSITIVO URETRAL STONE CONE 3FR.CONO7MM X 115 MM</t>
  </si>
  <si>
    <t>DREN DE PRESION NEGATIVA 400 ML:  HEMOVACK</t>
  </si>
  <si>
    <t>DRENES DE PENROSE 1/2   /  UNIDAD</t>
  </si>
  <si>
    <t>DRENES DE PENROSE 1/4   /  UNIDAD</t>
  </si>
  <si>
    <t>DRENES DE PENROSE 3/4   /  UNIDAD</t>
  </si>
  <si>
    <t>ELECTRODOS  ADULTOS   /  UNIDAD</t>
  </si>
  <si>
    <t>ELECTRODOS DE USO NEONATAL PARA MONITORIZACION CARDIACA</t>
  </si>
  <si>
    <t>ELECTRODOS PEDIATRICOS   /  UNIDAD</t>
  </si>
  <si>
    <t>ENVASE O FRASCO PARA RECOLECTAR MUESTRA DE ESPUTO-  ENVASE ESTERIL</t>
  </si>
  <si>
    <t>EQUIPO BURETA   /  UNIDAD</t>
  </si>
  <si>
    <t>EQUIPO DE VENOCLISIS   /  UNIDAD</t>
  </si>
  <si>
    <t>EQUIPO DE VENOCLISIS FOTO SENSIBLE   /  UNIDAD</t>
  </si>
  <si>
    <t>EQUIPO MICROGOTERO   /  UNIDAD</t>
  </si>
  <si>
    <t>equipos de gastrostomía endoscopica</t>
  </si>
  <si>
    <t xml:space="preserve">EQUIPOS DE JACKSON PRATT-SISEMA CERRADO PARA DRENAJE  DE HERIDAS 100 ML </t>
  </si>
  <si>
    <t>ESPARADRAPO    /  ROLLOS TELA ADHESIVA IMPERMEABLE 30 CM X 9,14 M</t>
  </si>
  <si>
    <t>ROLLOS</t>
  </si>
  <si>
    <t>ESPARADRAPO  STRECH  15 CM X 10 YDAS.   /  ROLLOS</t>
  </si>
  <si>
    <t>ESPECULO VAGINAL DESCARTABLE MEDIUM   /  UNIDAD</t>
  </si>
  <si>
    <t>ESPECULO VAGINAL DESCARTABLE SMALL   /  UNIDAD</t>
  </si>
  <si>
    <t>EXTENSION VENOSA NEONATAL BIFURCADA   /  UNIDAD</t>
  </si>
  <si>
    <t>FERULAS HINCHABLES DE BRAZO ADULTO</t>
  </si>
  <si>
    <t>FERULAS HINCHABLES DE BRAZO PEDIATRICO</t>
  </si>
  <si>
    <t>FERULAS HINCHABLES DE PIERNA ADULTO</t>
  </si>
  <si>
    <t>FERULAS HINCHABLES DE PIERNA PEDIATRICO</t>
  </si>
  <si>
    <t>FERULAS HINCHABLES DE PIERNA, PIE CON BOTA ADULTO</t>
  </si>
  <si>
    <t>FERULAS HINCHABLES DE PIERNA, PIE CON BOTA PEDIATRICO</t>
  </si>
  <si>
    <t>FERULAS PARA DEDOS ADULTOS</t>
  </si>
  <si>
    <t>FERULAS PARA DEDOS NIÑOS  1/2"</t>
  </si>
  <si>
    <t>FILTRO 19 OH</t>
  </si>
  <si>
    <t>FRASCO RECOLECTOR DE ORINA   /  UNIDAD</t>
  </si>
  <si>
    <t>FUNDA RECOLEC. ORINA ADULTO   /  UNIDAD</t>
  </si>
  <si>
    <t>FUNDA RECOLEC. ORINA INFANTIL   /  UNIDAD NIÑO Y NIÑA</t>
  </si>
  <si>
    <t>GASA VASELINADA 10 CM. X 10 CM.   /  SOBRES</t>
  </si>
  <si>
    <t>GEL HIDROCOLOIDE DESBRIDANTE 30 GR.   /  UNIDAD</t>
  </si>
  <si>
    <t>GEL PARA ULTRASONIDO   /  GALON</t>
  </si>
  <si>
    <t>GALON</t>
  </si>
  <si>
    <t>GUIA URETERAL HIDROFILICA TIPO ZEBRA 0.035"X150CM</t>
  </si>
  <si>
    <t>HUMIDIFICADOR DE OXIGENO CON VALVULA   /  UNIDAD</t>
  </si>
  <si>
    <t>INHALOCAMARAS  NIÑOS</t>
  </si>
  <si>
    <t>INHALOCAMARAS ADULTOS</t>
  </si>
  <si>
    <t>JERING.DESC. 1 CC. INSULINA   /  UNIDAD</t>
  </si>
  <si>
    <t>JERING.DESC. 1 CC. TUBERCULINA   /  UNIDAD</t>
  </si>
  <si>
    <t>JUEGO POR TRES UNIDADES DE TUBERIAS DE LAS BOMBAS DEL GASOMETRO 602 KITS</t>
  </si>
  <si>
    <t>LANCETAS   /  UNIDAD</t>
  </si>
  <si>
    <t>LINEAS ARTERIOVENOSAS</t>
  </si>
  <si>
    <t>LLAVES DE 3 VIAS   /  UNIDAD</t>
  </si>
  <si>
    <t>LUBRICANTE JALEA  X 100 GR.   /  UNIDAD</t>
  </si>
  <si>
    <t>MANGUERA DE SUCCION DESCARTABLE 1,8 MTS.   /  UNIDAD</t>
  </si>
  <si>
    <t>MARIPOSA # 21   /  UNIDAD</t>
  </si>
  <si>
    <t>MASCARILLA DE OXIGENO ADULTO   /  UNIDAD</t>
  </si>
  <si>
    <t>MASCARILLA DE OXIGENO NEONATAL   /  UNIDAD</t>
  </si>
  <si>
    <t>MICRONEBULIZADOR CON MASCARILLA ADULTO  /  UNIDAD</t>
  </si>
  <si>
    <t>MICRONEBULIZADOR CON MASCARILLA PEDIATRICA   /  UNIDAD</t>
  </si>
  <si>
    <t>NYLON MONOF. 10/0 OFTALMOLOGICO   /  SOBRES</t>
  </si>
  <si>
    <t>NYLON MONOF. 2/0 AG. CORTANTE 3/8 CIRC. 24 MM.   /  SOBRES</t>
  </si>
  <si>
    <t>NYLON MONOF. 3/0 AG. CORTANTE 3/8 CIRC. 24 MM.   /  SOBRES</t>
  </si>
  <si>
    <t>NYLON MONOF. 3/0 CON LANCETA 60 MM.   /  SOBRES</t>
  </si>
  <si>
    <t>NYLON MONOF. 4/0 AG. CORTANTE 3/8 CIRC. 19 MM.   /  SOBRES</t>
  </si>
  <si>
    <t>NYLON MONOF. 5/0 AG. CORTANTE 3/8 CIRC. 19 MM.   /  SOBRES</t>
  </si>
  <si>
    <t>PAPEL TERMICO PARA IMPRIMIR RESULTADOS DE GASOMETRO 602 i  ROLLOS</t>
  </si>
  <si>
    <t>PARAFINA   /  KILOS</t>
  </si>
  <si>
    <t>KILOS</t>
  </si>
  <si>
    <t>PERAS DE SUCCION   /  UNIDAD</t>
  </si>
  <si>
    <t>pinzas de biopsia descartables para colonoscopio</t>
  </si>
  <si>
    <t>pinzas de biopsia descartables para gastroscopio</t>
  </si>
  <si>
    <t>POLIMETILMETACRILATO  DE METILO, METACRILATO DE METILO:  FRASCO /POLVO</t>
  </si>
  <si>
    <t>PRUEBA  DE SUDOR PARA DIAGNOSTICO DE  FIBROSIS QUISTICA</t>
  </si>
  <si>
    <t>PUERTA DE MUESTRA GASOMETRO 602</t>
  </si>
  <si>
    <t>Respuestos de sonda de gastrostomía</t>
  </si>
  <si>
    <t>RETRACTOR DE CLAVICULA LARGE</t>
  </si>
  <si>
    <t>RETRACTOR DE CLAVICULA MEDIUM</t>
  </si>
  <si>
    <t>RETRACTOR DE CLAVICULA SMALL</t>
  </si>
  <si>
    <t>SEDA 0 NEGRA TRENZADA AG. REDONDA 1/2 CIRC. 37 MM.   /  SOBRES</t>
  </si>
  <si>
    <t>SEDA 1 NEGRA TRENZADA AG. REDONDA 1/2 CIRC. 37 MM.   /  SOBRES</t>
  </si>
  <si>
    <t>SEDA 2/0 NEGRA TRENZADA AG. CORTANTE 3/8 CIRC.24MM.   /  SOBRES</t>
  </si>
  <si>
    <t>SEDA 2/0 NEGRA TRENZADA AG. REDONDA 1/2 CIRC. 26 MM.   /  SOBRES</t>
  </si>
  <si>
    <t>SEDA 2/0 NEGRA TRENZADA AG. REDONDA 1/2 CIRC. 37 MM.   /  SOBRES</t>
  </si>
  <si>
    <t>SEDA 3/0 NEGRA TRENZ. AG. CORTANTE 3/8 CIRC. 24 MM.   /  SOBRES</t>
  </si>
  <si>
    <t>SENSORES DE PULSIOXIMETRIA NEONATALES DE ENTRADA REDONDA PARA MONITOREO CRITICARE</t>
  </si>
  <si>
    <t>SENSORES NEONATALES EN BANDA PARA PULSIOXIMETRIA DE ENTRADA CUADRADA</t>
  </si>
  <si>
    <t>CLIPS PARA ANEURISMA TEMPORALES Y DEFINITIVOS: APOYO TECNOLOGICO</t>
  </si>
  <si>
    <t>Set de Ligaduras para várices esofágicas</t>
  </si>
  <si>
    <t xml:space="preserve">SISTEMA DE DRENAJE EXTERNO Y MONITOREO DE BECKER MAS CATETER VENTRICULAR DE BECKER EDMS/20CM </t>
  </si>
  <si>
    <t>SISTEMA DE DRENAJE TORAXICO PEDIATRICAS SIMPLES   /  UNIDAD</t>
  </si>
  <si>
    <t>SOLUCION CAL CASETTE PARA GASOMETRO 602i</t>
  </si>
  <si>
    <t>SOLUCION FLUSH PARA GASOMETRO 602i</t>
  </si>
  <si>
    <t>SOLUCION HEMOCONCENTRADO ACIDO LITROS</t>
  </si>
  <si>
    <t>SOLUCIÓN LIQUIDO BASE  LITROS</t>
  </si>
  <si>
    <t>SONDA ALIMENTACION # 4   /  UNIDAD</t>
  </si>
  <si>
    <t>SONDA ALIMENTACION # 5   /  UNIDAD</t>
  </si>
  <si>
    <t>SONDA ALIMENTACION # 6 /  UNIDAD</t>
  </si>
  <si>
    <t>SONDA ALIMENTACION # 8   /  UNIDAD</t>
  </si>
  <si>
    <t>SONDA DE SUCCION # 10   /  UNIDAD</t>
  </si>
  <si>
    <t>SONDA DE SUCCION # 12   /  UNIDAD</t>
  </si>
  <si>
    <t>SONDA DE SUCCION # 14   /  UNIDAD</t>
  </si>
  <si>
    <t>SONDA DE SUCCION # 18   /  UNIDAD</t>
  </si>
  <si>
    <t>SONDA DE SUCCION # 8   /  UNIDAD</t>
  </si>
  <si>
    <t>SONDA DE SUCCION NRO. 6 UNIDAD</t>
  </si>
  <si>
    <t>SONDA FOGARTI - CATETER DE EMBOLECTOMIA</t>
  </si>
  <si>
    <t>SONDA FOLEY NO. 10 (2 VIAS)   /  UNIDAD</t>
  </si>
  <si>
    <t>SONDA FOLEY NO. 8 (2 VIAS)   /  UNIDAD</t>
  </si>
  <si>
    <t>SONDA FOLEY NO.12 (2 VIAS)   /  UNIDAD</t>
  </si>
  <si>
    <t>SONDA FOLEY NO.14 (2 VIAS)   /  UNIDAD</t>
  </si>
  <si>
    <t>SONDA FOLEY NO.18 (2 VIAS)   /  UNIDAD</t>
  </si>
  <si>
    <t>SONDA FOLEY NO.18 (3 VIAS)   /  UNIDAD</t>
  </si>
  <si>
    <t>SONDA FOLEY NO.20 (3 VIAS)   /  UNIDAD</t>
  </si>
  <si>
    <t>SONDA KERR # 14   /  UNIDAD</t>
  </si>
  <si>
    <t>SONDA KERR # 18   /  UNIDAD</t>
  </si>
  <si>
    <t>SONDA NASOGASTRICAS NO. 4   /  UNIDAD</t>
  </si>
  <si>
    <t>SONDA NASOGASTRICAS NO.14   /  UNIDAD</t>
  </si>
  <si>
    <t>SONDA NASOGASTRICAS NO.16   /  UNIDAD</t>
  </si>
  <si>
    <t>SONDA NASOGRASTRICA NO. 18   /  UNIDAD</t>
  </si>
  <si>
    <t>SONDA NELATON NO. 8   /  UNIDAD</t>
  </si>
  <si>
    <t>SUJETADOR DE SONDA FOLEY</t>
  </si>
  <si>
    <t>SUJETADOR DE SONDA NASOGASTRICA   /  UNIDAD</t>
  </si>
  <si>
    <t>SUJETADOR DE TUBO ENDOTRAQUEAL ADULTO   /  UNIDAD</t>
  </si>
  <si>
    <t>SUJETADOR DE TUBO ENDOTRAQUEAL NEONATAL   /  UNIDAD</t>
  </si>
  <si>
    <t>SUJETADOR PARA CATETER VENOSO CENTRAL   /  UNIDAD</t>
  </si>
  <si>
    <t>TERMOMETROS RECTALES   /  UNIDAD</t>
  </si>
  <si>
    <t>TIRAS REACTIVAS PARA GLICEMIA CON PROVISION DE MAQUINAS  PARA  LECTURA</t>
  </si>
  <si>
    <t>TRAMPAS DE MOCO # 14 FR   /  UNIDAD</t>
  </si>
  <si>
    <t>TUBO DOBLE LUMEN # 32 DERECHO</t>
  </si>
  <si>
    <t>TUBO DOBLE LUMEN # 32 IZQUIERDO</t>
  </si>
  <si>
    <t>TUBO DOBLE LUMEN # 34 IZQUIERDO</t>
  </si>
  <si>
    <t>TUBO EN T PARA VENTILADOR</t>
  </si>
  <si>
    <t>TUBO ENDOTRAQ. # 2,0 SIN BALON   /  UNIDAD</t>
  </si>
  <si>
    <t>TUBO ENDOTRAQ. # 2,5 SIN BALON   /  UNIDAD</t>
  </si>
  <si>
    <t>TUBO ENDOTRAQ. # 3   CON BALON /  UNIDAD</t>
  </si>
  <si>
    <t>TUBO ENDOTRAQ. # 3,0 SIN BALON   /  UNIDAD</t>
  </si>
  <si>
    <t>TUBO ENDOTRAQ. # 3,5 CON BALON   /  UNIDAD</t>
  </si>
  <si>
    <t>TUBO ENDOTRAQ. # 3,5 SIN BALON   /  UNIDAD</t>
  </si>
  <si>
    <t>TUBO ENDOTRAQ. # 4,0 CON BALON   /  UNIDAD</t>
  </si>
  <si>
    <t>TUBO ENDOTRAQ. # 4,0 SIN BALON   /  UNIDAD</t>
  </si>
  <si>
    <t>TUBO ENDOTRAQ. # 5,0 CON BALON   /  UNIDAD</t>
  </si>
  <si>
    <t>TUBO ENDOTRAQ. # 5,5 CON BALON   /  UNIDAD</t>
  </si>
  <si>
    <t>TUBO ENDOTRAQ. # 6,0 CON BALON   /  UNIDAD</t>
  </si>
  <si>
    <t>TUBO ENDOTRAQ. # 6,5 CON BALON   /  UNIDAD</t>
  </si>
  <si>
    <t>TUBO ENDOTRAQ. # 7,0 CON BALON   /  UNIDAD</t>
  </si>
  <si>
    <t>VASELINA SIMPLE   /  TARRINA</t>
  </si>
  <si>
    <t>TARRINA</t>
  </si>
  <si>
    <t>VENDA DE GASA 4"   /  UNIDAD</t>
  </si>
  <si>
    <t>VENDA DE GASA 6"   /  UNIDAD</t>
  </si>
  <si>
    <t>VENDA DE YESO 15 CM. (6")   /  UNIDAD DE RAPIDO FRAGUADO VERIFICAR CALIDAD</t>
  </si>
  <si>
    <t>VENDA ELASTICA 4"   /  UNIDAD</t>
  </si>
  <si>
    <t>VENDA ELASTICA 6"   /  UNIDAD</t>
  </si>
  <si>
    <t>VENDA TUBULAR STOKINETE 3" X 25 METROS   /  UNIDAD</t>
  </si>
  <si>
    <t>VIALES DE SOLUCION DE LLENADO PARA ELECTRODO DE REFERENCIA DEL GASOMETRO 602i</t>
  </si>
  <si>
    <t>WATTA " 4 "   /  UNIDAD</t>
  </si>
  <si>
    <t>WATTA " 6 "   /  UNIDAD</t>
  </si>
  <si>
    <t>PROCEDIMIENTO DE INFIMA CUANTIA,  CERTIFICACION PRESUPUESTARIA No. 38</t>
  </si>
  <si>
    <t>Cuenca, 28  de enero de 2014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</si>
</sst>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_-* #,##0\ _€_-;\-* #,##0\ _€_-;_-* &quot;-&quot;??\ _€_-;_-@_-"/>
    <numFmt numFmtId="197" formatCode="_-* #,##0.00\ _€_-;\-* #,##0.00\ _€_-;_-* &quot;-&quot;??\ _€_-;_-@_-"/>
    <numFmt numFmtId="198" formatCode="_(* #,##0_);_(* \(#,##0\);_(* &quot;-&quot;??_);_(@_)"/>
    <numFmt numFmtId="199" formatCode="_(* #,##0.0000_);_(* \(#,##0.0000\);_(* &quot;-&quot;??_);_(@_)"/>
  </numFmts>
  <fonts count="46"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name val="Lohit Hindi"/>
      <family val="2"/>
    </font>
    <font>
      <sz val="9"/>
      <name val="Lohit Hindi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98" fontId="3" fillId="0" borderId="0" xfId="47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1" xfId="45" applyFill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2" xfId="45" applyFill="1" applyBorder="1" applyAlignment="1">
      <alignment horizontal="center"/>
      <protection/>
    </xf>
    <xf numFmtId="49" fontId="6" fillId="0" borderId="11" xfId="54" applyNumberFormat="1" applyFont="1" applyFill="1" applyBorder="1" applyAlignment="1">
      <alignment horizontal="left" vertical="top" wrapText="1"/>
      <protection/>
    </xf>
    <xf numFmtId="49" fontId="6" fillId="0" borderId="11" xfId="54" applyNumberFormat="1" applyFont="1" applyFill="1" applyBorder="1" applyAlignment="1" applyProtection="1">
      <alignment horizontal="center" vertical="center" wrapText="1"/>
      <protection/>
    </xf>
    <xf numFmtId="199" fontId="6" fillId="0" borderId="11" xfId="47" applyNumberFormat="1" applyFont="1" applyFill="1" applyBorder="1" applyAlignment="1" applyProtection="1">
      <alignment/>
      <protection/>
    </xf>
    <xf numFmtId="1" fontId="7" fillId="0" borderId="10" xfId="54" applyNumberFormat="1" applyFont="1" applyFill="1" applyBorder="1">
      <alignment/>
      <protection/>
    </xf>
    <xf numFmtId="43" fontId="7" fillId="0" borderId="10" xfId="47" applyNumberFormat="1" applyFont="1" applyFill="1" applyBorder="1" applyAlignment="1">
      <alignment/>
    </xf>
    <xf numFmtId="0" fontId="9" fillId="0" borderId="11" xfId="56" applyFont="1" applyFill="1" applyBorder="1" applyAlignment="1">
      <alignment wrapText="1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10" fillId="33" borderId="11" xfId="55" applyFont="1" applyFill="1" applyBorder="1" applyAlignment="1">
      <alignment horizontal="left" vertical="center" wrapText="1"/>
      <protection/>
    </xf>
    <xf numFmtId="199" fontId="11" fillId="0" borderId="11" xfId="47" applyNumberFormat="1" applyFont="1" applyFill="1" applyBorder="1" applyAlignment="1">
      <alignment horizontal="right" vertical="center"/>
    </xf>
    <xf numFmtId="49" fontId="6" fillId="0" borderId="12" xfId="54" applyNumberFormat="1" applyFont="1" applyFill="1" applyBorder="1" applyAlignment="1">
      <alignment horizontal="left" vertical="top" wrapText="1"/>
      <protection/>
    </xf>
    <xf numFmtId="49" fontId="6" fillId="0" borderId="12" xfId="54" applyNumberFormat="1" applyFont="1" applyFill="1" applyBorder="1" applyAlignment="1" applyProtection="1">
      <alignment horizontal="center" vertical="center" wrapText="1"/>
      <protection/>
    </xf>
    <xf numFmtId="199" fontId="6" fillId="0" borderId="12" xfId="47" applyNumberFormat="1" applyFont="1" applyFill="1" applyBorder="1" applyAlignment="1" applyProtection="1">
      <alignment/>
      <protection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49" fontId="6" fillId="0" borderId="10" xfId="54" applyNumberFormat="1" applyFont="1" applyFill="1" applyBorder="1" applyAlignment="1" applyProtection="1">
      <alignment horizontal="center" vertical="center" wrapText="1"/>
      <protection/>
    </xf>
    <xf numFmtId="199" fontId="6" fillId="0" borderId="10" xfId="47" applyNumberFormat="1" applyFont="1" applyFill="1" applyBorder="1" applyAlignment="1" applyProtection="1">
      <alignment/>
      <protection/>
    </xf>
    <xf numFmtId="49" fontId="6" fillId="0" borderId="13" xfId="54" applyNumberFormat="1" applyFont="1" applyFill="1" applyBorder="1" applyAlignment="1">
      <alignment horizontal="left" vertical="top" wrapText="1"/>
      <protection/>
    </xf>
    <xf numFmtId="199" fontId="6" fillId="0" borderId="13" xfId="47" applyNumberFormat="1" applyFont="1" applyFill="1" applyBorder="1" applyAlignment="1" applyProtection="1">
      <alignment/>
      <protection/>
    </xf>
    <xf numFmtId="0" fontId="7" fillId="0" borderId="11" xfId="54" applyFont="1" applyFill="1" applyBorder="1">
      <alignment/>
      <protection/>
    </xf>
    <xf numFmtId="199" fontId="7" fillId="0" borderId="11" xfId="47" applyNumberFormat="1" applyFont="1" applyFill="1" applyBorder="1" applyAlignment="1">
      <alignment/>
    </xf>
    <xf numFmtId="49" fontId="6" fillId="33" borderId="11" xfId="54" applyNumberFormat="1" applyFont="1" applyFill="1" applyBorder="1" applyAlignment="1">
      <alignment horizontal="left" vertical="top" wrapText="1"/>
      <protection/>
    </xf>
    <xf numFmtId="199" fontId="7" fillId="0" borderId="11" xfId="47" applyNumberFormat="1" applyFont="1" applyFill="1" applyBorder="1" applyAlignment="1" applyProtection="1">
      <alignment/>
      <protection/>
    </xf>
    <xf numFmtId="199" fontId="12" fillId="0" borderId="11" xfId="47" applyNumberFormat="1" applyFont="1" applyFill="1" applyBorder="1" applyAlignment="1" applyProtection="1">
      <alignment/>
      <protection/>
    </xf>
    <xf numFmtId="49" fontId="10" fillId="33" borderId="11" xfId="52" applyNumberFormat="1" applyFont="1" applyFill="1" applyBorder="1" applyAlignment="1">
      <alignment horizontal="left" wrapText="1"/>
      <protection/>
    </xf>
    <xf numFmtId="0" fontId="9" fillId="0" borderId="11" xfId="56" applyFont="1" applyFill="1" applyBorder="1">
      <alignment/>
      <protection/>
    </xf>
    <xf numFmtId="49" fontId="10" fillId="0" borderId="11" xfId="53" applyNumberFormat="1" applyFont="1" applyFill="1" applyBorder="1" applyAlignment="1">
      <alignment horizontal="left" wrapText="1"/>
      <protection/>
    </xf>
    <xf numFmtId="0" fontId="7" fillId="34" borderId="11" xfId="54" applyFont="1" applyFill="1" applyBorder="1">
      <alignment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1" xfId="54" applyFont="1" applyFill="1" applyBorder="1">
      <alignment/>
      <protection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49" fontId="6" fillId="0" borderId="14" xfId="54" applyNumberFormat="1" applyFont="1" applyFill="1" applyBorder="1" applyAlignment="1">
      <alignment horizontal="left" vertical="top" wrapText="1"/>
      <protection/>
    </xf>
    <xf numFmtId="198" fontId="12" fillId="0" borderId="10" xfId="47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95" fontId="3" fillId="0" borderId="0" xfId="47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95" fontId="12" fillId="0" borderId="10" xfId="47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99" fontId="12" fillId="0" borderId="11" xfId="47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2" xfId="53"/>
    <cellStyle name="Normal 2" xfId="54"/>
    <cellStyle name="Normal 2 2 2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0</xdr:rowOff>
    </xdr:from>
    <xdr:to>
      <xdr:col>6</xdr:col>
      <xdr:colOff>38100</xdr:colOff>
      <xdr:row>2</xdr:row>
      <xdr:rowOff>200025</xdr:rowOff>
    </xdr:to>
    <xdr:pic>
      <xdr:nvPicPr>
        <xdr:cNvPr id="1" name="0 Imagen" descr="logo ms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6.00390625" style="5" customWidth="1"/>
    <col min="2" max="2" width="65.140625" style="0" customWidth="1"/>
    <col min="3" max="3" width="11.7109375" style="0" customWidth="1"/>
    <col min="4" max="4" width="10.140625" style="0" bestFit="1" customWidth="1"/>
    <col min="5" max="5" width="11.28125" style="43" bestFit="1" customWidth="1"/>
    <col min="6" max="6" width="8.140625" style="43" bestFit="1" customWidth="1"/>
    <col min="7" max="7" width="12.00390625" style="0" customWidth="1"/>
    <col min="8" max="8" width="19.140625" style="0" customWidth="1"/>
    <col min="9" max="9" width="15.57421875" style="0" customWidth="1"/>
  </cols>
  <sheetData>
    <row r="1" spans="1:6" ht="18.75">
      <c r="A1" s="50" t="s">
        <v>0</v>
      </c>
      <c r="B1" s="50"/>
      <c r="C1" s="50"/>
      <c r="D1" s="50"/>
      <c r="E1" s="50"/>
      <c r="F1" s="50"/>
    </row>
    <row r="2" spans="4:9" ht="15" customHeight="1">
      <c r="D2" s="2"/>
      <c r="F2" s="44"/>
      <c r="G2" s="4"/>
      <c r="H2" s="4"/>
      <c r="I2" s="4"/>
    </row>
    <row r="3" spans="1:9" ht="23.25" customHeight="1">
      <c r="A3" s="51" t="s">
        <v>6</v>
      </c>
      <c r="B3" s="51"/>
      <c r="C3" s="51"/>
      <c r="D3" s="51"/>
      <c r="E3" s="51"/>
      <c r="F3" s="51"/>
      <c r="G3" s="4"/>
      <c r="H3" s="4"/>
      <c r="I3" s="4"/>
    </row>
    <row r="4" spans="1:9" ht="15" customHeight="1">
      <c r="A4" s="51" t="s">
        <v>226</v>
      </c>
      <c r="B4" s="51"/>
      <c r="C4" s="51"/>
      <c r="D4" s="51"/>
      <c r="E4" s="51"/>
      <c r="F4" s="51"/>
      <c r="G4" s="4"/>
      <c r="H4" s="4"/>
      <c r="I4" s="4"/>
    </row>
    <row r="5" spans="2:9" ht="12.75" customHeight="1">
      <c r="B5" s="3"/>
      <c r="C5" s="3"/>
      <c r="D5" s="2"/>
      <c r="F5" s="44"/>
      <c r="G5" s="4"/>
      <c r="H5" s="4"/>
      <c r="I5" s="4"/>
    </row>
    <row r="6" spans="1:9" ht="22.5">
      <c r="A6" s="6" t="s">
        <v>5</v>
      </c>
      <c r="B6" s="6" t="s">
        <v>2</v>
      </c>
      <c r="C6" s="6"/>
      <c r="D6" s="42" t="s">
        <v>4</v>
      </c>
      <c r="E6" s="45" t="s">
        <v>1</v>
      </c>
      <c r="F6" s="46" t="s">
        <v>3</v>
      </c>
      <c r="G6" s="4"/>
      <c r="H6" s="4"/>
      <c r="I6" s="4"/>
    </row>
    <row r="7" spans="1:9" ht="19.5" customHeight="1">
      <c r="A7" s="7">
        <v>1</v>
      </c>
      <c r="B7" s="11" t="s">
        <v>7</v>
      </c>
      <c r="C7" s="12" t="s">
        <v>8</v>
      </c>
      <c r="D7" s="13">
        <v>2.29</v>
      </c>
      <c r="E7" s="14">
        <v>72</v>
      </c>
      <c r="F7" s="15">
        <f aca="true" t="shared" si="0" ref="F7:F70">+E7*D7</f>
        <v>164.88</v>
      </c>
      <c r="G7" s="4"/>
      <c r="H7" s="4"/>
      <c r="I7" s="4"/>
    </row>
    <row r="8" spans="1:9" ht="19.5" customHeight="1">
      <c r="A8" s="7">
        <v>2</v>
      </c>
      <c r="B8" s="11" t="s">
        <v>9</v>
      </c>
      <c r="C8" s="12" t="s">
        <v>8</v>
      </c>
      <c r="D8" s="13">
        <v>2.29</v>
      </c>
      <c r="E8" s="14">
        <v>45</v>
      </c>
      <c r="F8" s="15">
        <f t="shared" si="0"/>
        <v>103.05</v>
      </c>
      <c r="G8" s="4"/>
      <c r="H8" s="4"/>
      <c r="I8" s="4"/>
    </row>
    <row r="9" spans="1:9" ht="19.5" customHeight="1">
      <c r="A9" s="7">
        <v>3</v>
      </c>
      <c r="B9" s="11" t="s">
        <v>10</v>
      </c>
      <c r="C9" s="12"/>
      <c r="D9" s="13">
        <v>28</v>
      </c>
      <c r="E9" s="14">
        <v>100</v>
      </c>
      <c r="F9" s="15">
        <f t="shared" si="0"/>
        <v>2800</v>
      </c>
      <c r="G9" s="4"/>
      <c r="H9" s="4"/>
      <c r="I9" s="4"/>
    </row>
    <row r="10" spans="1:9" ht="19.5" customHeight="1">
      <c r="A10" s="7">
        <v>4</v>
      </c>
      <c r="B10" s="16" t="s">
        <v>11</v>
      </c>
      <c r="C10" s="17" t="s">
        <v>12</v>
      </c>
      <c r="D10" s="13">
        <v>55</v>
      </c>
      <c r="E10" s="14">
        <v>3</v>
      </c>
      <c r="F10" s="15">
        <f t="shared" si="0"/>
        <v>165</v>
      </c>
      <c r="G10" s="4"/>
      <c r="H10" s="4"/>
      <c r="I10" s="4"/>
    </row>
    <row r="11" spans="1:9" ht="19.5" customHeight="1">
      <c r="A11" s="7">
        <v>5</v>
      </c>
      <c r="B11" s="11" t="s">
        <v>13</v>
      </c>
      <c r="C11" s="12" t="s">
        <v>12</v>
      </c>
      <c r="D11" s="13">
        <v>0.07</v>
      </c>
      <c r="E11" s="14">
        <v>1350</v>
      </c>
      <c r="F11" s="15">
        <f t="shared" si="0"/>
        <v>94.50000000000001</v>
      </c>
      <c r="G11" s="4"/>
      <c r="H11" s="4"/>
      <c r="I11" s="4"/>
    </row>
    <row r="12" spans="1:9" ht="19.5" customHeight="1">
      <c r="A12" s="7">
        <v>6</v>
      </c>
      <c r="B12" s="11" t="s">
        <v>14</v>
      </c>
      <c r="C12" s="12" t="s">
        <v>12</v>
      </c>
      <c r="D12" s="13">
        <v>0.07</v>
      </c>
      <c r="E12" s="14">
        <v>2700</v>
      </c>
      <c r="F12" s="15">
        <f t="shared" si="0"/>
        <v>189.00000000000003</v>
      </c>
      <c r="G12" s="4"/>
      <c r="H12" s="4"/>
      <c r="I12" s="4"/>
    </row>
    <row r="13" spans="1:9" ht="19.5" customHeight="1">
      <c r="A13" s="7">
        <v>7</v>
      </c>
      <c r="B13" s="11" t="s">
        <v>15</v>
      </c>
      <c r="C13" s="12" t="s">
        <v>12</v>
      </c>
      <c r="D13" s="13">
        <v>0.07</v>
      </c>
      <c r="E13" s="14">
        <v>2400</v>
      </c>
      <c r="F13" s="15">
        <f t="shared" si="0"/>
        <v>168.00000000000003</v>
      </c>
      <c r="G13" s="4"/>
      <c r="H13" s="4"/>
      <c r="I13" s="4"/>
    </row>
    <row r="14" spans="1:9" ht="19.5" customHeight="1">
      <c r="A14" s="7">
        <v>8</v>
      </c>
      <c r="B14" s="11" t="s">
        <v>16</v>
      </c>
      <c r="C14" s="12" t="s">
        <v>12</v>
      </c>
      <c r="D14" s="13">
        <v>0.07</v>
      </c>
      <c r="E14" s="14">
        <v>600</v>
      </c>
      <c r="F14" s="15">
        <f t="shared" si="0"/>
        <v>42.00000000000001</v>
      </c>
      <c r="G14" s="4"/>
      <c r="H14" s="4"/>
      <c r="I14" s="4"/>
    </row>
    <row r="15" spans="1:9" ht="19.5" customHeight="1">
      <c r="A15" s="7">
        <v>9</v>
      </c>
      <c r="B15" s="11" t="s">
        <v>17</v>
      </c>
      <c r="C15" s="12" t="s">
        <v>12</v>
      </c>
      <c r="D15" s="13">
        <v>0.07</v>
      </c>
      <c r="E15" s="14">
        <v>600</v>
      </c>
      <c r="F15" s="15">
        <f t="shared" si="0"/>
        <v>42.00000000000001</v>
      </c>
      <c r="G15" s="4"/>
      <c r="H15" s="4"/>
      <c r="I15" s="4"/>
    </row>
    <row r="16" spans="1:9" ht="19.5" customHeight="1">
      <c r="A16" s="7">
        <v>10</v>
      </c>
      <c r="B16" s="11" t="s">
        <v>18</v>
      </c>
      <c r="C16" s="12" t="s">
        <v>12</v>
      </c>
      <c r="D16" s="13">
        <v>0.07</v>
      </c>
      <c r="E16" s="14">
        <v>480</v>
      </c>
      <c r="F16" s="15">
        <f t="shared" si="0"/>
        <v>33.6</v>
      </c>
      <c r="G16" s="4"/>
      <c r="H16" s="4"/>
      <c r="I16" s="4"/>
    </row>
    <row r="17" spans="1:9" ht="19.5" customHeight="1">
      <c r="A17" s="7">
        <v>11</v>
      </c>
      <c r="B17" s="11" t="s">
        <v>19</v>
      </c>
      <c r="C17" s="12" t="s">
        <v>12</v>
      </c>
      <c r="D17" s="13">
        <v>0.07</v>
      </c>
      <c r="E17" s="14">
        <v>600</v>
      </c>
      <c r="F17" s="15">
        <f t="shared" si="0"/>
        <v>42.00000000000001</v>
      </c>
      <c r="G17" s="4"/>
      <c r="H17" s="4"/>
      <c r="I17" s="4"/>
    </row>
    <row r="18" spans="1:9" ht="19.5" customHeight="1">
      <c r="A18" s="7">
        <v>14</v>
      </c>
      <c r="B18" s="11" t="s">
        <v>20</v>
      </c>
      <c r="C18" s="12" t="s">
        <v>12</v>
      </c>
      <c r="D18" s="13">
        <v>0.07</v>
      </c>
      <c r="E18" s="14">
        <v>750</v>
      </c>
      <c r="F18" s="15">
        <f t="shared" si="0"/>
        <v>52.50000000000001</v>
      </c>
      <c r="G18" s="4"/>
      <c r="H18" s="4"/>
      <c r="I18" s="4"/>
    </row>
    <row r="19" spans="1:9" ht="19.5" customHeight="1">
      <c r="A19" s="7">
        <v>15</v>
      </c>
      <c r="B19" s="11" t="s">
        <v>21</v>
      </c>
      <c r="C19" s="12" t="s">
        <v>12</v>
      </c>
      <c r="D19" s="13">
        <v>0.07</v>
      </c>
      <c r="E19" s="14">
        <v>1800</v>
      </c>
      <c r="F19" s="15">
        <f t="shared" si="0"/>
        <v>126.00000000000001</v>
      </c>
      <c r="G19" s="4"/>
      <c r="H19" s="4"/>
      <c r="I19" s="4"/>
    </row>
    <row r="20" spans="1:9" ht="19.5" customHeight="1">
      <c r="A20" s="7">
        <v>60</v>
      </c>
      <c r="B20" s="11" t="s">
        <v>22</v>
      </c>
      <c r="C20" s="12"/>
      <c r="D20" s="13">
        <v>0.07</v>
      </c>
      <c r="E20" s="14">
        <v>18.75</v>
      </c>
      <c r="F20" s="15">
        <f t="shared" si="0"/>
        <v>1.3125000000000002</v>
      </c>
      <c r="G20" s="4"/>
      <c r="H20" s="4"/>
      <c r="I20" s="4"/>
    </row>
    <row r="21" spans="1:9" ht="19.5" customHeight="1">
      <c r="A21" s="7">
        <v>16</v>
      </c>
      <c r="B21" s="11" t="s">
        <v>23</v>
      </c>
      <c r="C21" s="12" t="s">
        <v>24</v>
      </c>
      <c r="D21" s="13">
        <v>3.82</v>
      </c>
      <c r="E21" s="14">
        <v>300</v>
      </c>
      <c r="F21" s="15">
        <f t="shared" si="0"/>
        <v>1146</v>
      </c>
      <c r="G21" s="4"/>
      <c r="H21" s="4"/>
      <c r="I21" s="4"/>
    </row>
    <row r="22" spans="1:9" ht="19.5" customHeight="1">
      <c r="A22" s="7">
        <v>17</v>
      </c>
      <c r="B22" s="11" t="s">
        <v>25</v>
      </c>
      <c r="C22" s="12" t="s">
        <v>12</v>
      </c>
      <c r="D22" s="13">
        <v>229.04</v>
      </c>
      <c r="E22" s="14">
        <v>9</v>
      </c>
      <c r="F22" s="15">
        <f t="shared" si="0"/>
        <v>2061.36</v>
      </c>
      <c r="G22" s="4"/>
      <c r="H22" s="4"/>
      <c r="I22" s="4"/>
    </row>
    <row r="23" spans="1:9" ht="21">
      <c r="A23" s="7">
        <v>61</v>
      </c>
      <c r="B23" s="11" t="s">
        <v>26</v>
      </c>
      <c r="C23" s="12" t="s">
        <v>12</v>
      </c>
      <c r="D23" s="13">
        <v>229.04</v>
      </c>
      <c r="E23" s="14">
        <v>6</v>
      </c>
      <c r="F23" s="15">
        <f t="shared" si="0"/>
        <v>1374.24</v>
      </c>
      <c r="G23" s="4"/>
      <c r="H23" s="4"/>
      <c r="I23" s="4"/>
    </row>
    <row r="24" spans="1:9" ht="19.5" customHeight="1">
      <c r="A24" s="7">
        <v>18</v>
      </c>
      <c r="B24" s="11" t="s">
        <v>27</v>
      </c>
      <c r="C24" s="12" t="s">
        <v>12</v>
      </c>
      <c r="D24" s="13">
        <v>229.04</v>
      </c>
      <c r="E24" s="14">
        <v>6</v>
      </c>
      <c r="F24" s="15">
        <f t="shared" si="0"/>
        <v>1374.24</v>
      </c>
      <c r="G24" s="4"/>
      <c r="H24" s="4"/>
      <c r="I24" s="4"/>
    </row>
    <row r="25" spans="1:9" ht="19.5" customHeight="1">
      <c r="A25" s="7">
        <v>19</v>
      </c>
      <c r="B25" s="11" t="s">
        <v>28</v>
      </c>
      <c r="C25" s="12" t="s">
        <v>12</v>
      </c>
      <c r="D25" s="13">
        <v>229.04</v>
      </c>
      <c r="E25" s="14">
        <v>9</v>
      </c>
      <c r="F25" s="15">
        <f t="shared" si="0"/>
        <v>2061.36</v>
      </c>
      <c r="G25" s="4"/>
      <c r="H25" s="4"/>
      <c r="I25" s="4"/>
    </row>
    <row r="26" spans="1:9" ht="19.5" customHeight="1">
      <c r="A26" s="7">
        <v>20</v>
      </c>
      <c r="B26" s="11" t="s">
        <v>29</v>
      </c>
      <c r="C26" s="12" t="s">
        <v>12</v>
      </c>
      <c r="D26" s="13">
        <v>22.04</v>
      </c>
      <c r="E26" s="14">
        <v>45</v>
      </c>
      <c r="F26" s="15">
        <f t="shared" si="0"/>
        <v>991.8</v>
      </c>
      <c r="G26" s="4"/>
      <c r="H26" s="4"/>
      <c r="I26" s="4"/>
    </row>
    <row r="27" spans="1:9" ht="19.5" customHeight="1">
      <c r="A27" s="7">
        <v>21</v>
      </c>
      <c r="B27" s="11" t="s">
        <v>30</v>
      </c>
      <c r="C27" s="12" t="s">
        <v>12</v>
      </c>
      <c r="D27" s="13">
        <v>39.94</v>
      </c>
      <c r="E27" s="14">
        <v>24</v>
      </c>
      <c r="F27" s="15">
        <f t="shared" si="0"/>
        <v>958.56</v>
      </c>
      <c r="G27" s="4"/>
      <c r="H27" s="4"/>
      <c r="I27" s="4"/>
    </row>
    <row r="28" spans="1:9" ht="19.5" customHeight="1">
      <c r="A28" s="7">
        <v>25</v>
      </c>
      <c r="B28" s="11" t="s">
        <v>31</v>
      </c>
      <c r="C28" s="12" t="s">
        <v>12</v>
      </c>
      <c r="D28" s="13">
        <v>19.01</v>
      </c>
      <c r="E28" s="14">
        <v>12</v>
      </c>
      <c r="F28" s="15">
        <f t="shared" si="0"/>
        <v>228.12</v>
      </c>
      <c r="G28" s="4"/>
      <c r="H28" s="4"/>
      <c r="I28" s="4"/>
    </row>
    <row r="29" spans="1:9" ht="19.5" customHeight="1">
      <c r="A29" s="7">
        <v>26</v>
      </c>
      <c r="B29" s="11" t="s">
        <v>32</v>
      </c>
      <c r="C29" s="12" t="s">
        <v>12</v>
      </c>
      <c r="D29" s="13">
        <v>39.34</v>
      </c>
      <c r="E29" s="14">
        <v>39</v>
      </c>
      <c r="F29" s="15">
        <f t="shared" si="0"/>
        <v>1534.2600000000002</v>
      </c>
      <c r="G29" s="4"/>
      <c r="H29" s="4"/>
      <c r="I29" s="4"/>
    </row>
    <row r="30" spans="1:9" ht="19.5" customHeight="1">
      <c r="A30" s="7">
        <v>27</v>
      </c>
      <c r="B30" s="11" t="s">
        <v>33</v>
      </c>
      <c r="C30" s="12" t="s">
        <v>12</v>
      </c>
      <c r="D30" s="13">
        <v>0.01</v>
      </c>
      <c r="E30" s="14">
        <v>13500</v>
      </c>
      <c r="F30" s="15">
        <f t="shared" si="0"/>
        <v>135</v>
      </c>
      <c r="G30" s="4"/>
      <c r="H30" s="4"/>
      <c r="I30" s="4"/>
    </row>
    <row r="31" spans="1:9" ht="19.5" customHeight="1">
      <c r="A31" s="7">
        <v>28</v>
      </c>
      <c r="B31" s="11" t="s">
        <v>34</v>
      </c>
      <c r="C31" s="12" t="s">
        <v>12</v>
      </c>
      <c r="D31" s="13">
        <v>0.58</v>
      </c>
      <c r="E31" s="14">
        <v>600</v>
      </c>
      <c r="F31" s="15">
        <f t="shared" si="0"/>
        <v>348</v>
      </c>
      <c r="G31" s="4"/>
      <c r="H31" s="4"/>
      <c r="I31" s="4"/>
    </row>
    <row r="32" spans="1:9" ht="19.5" customHeight="1">
      <c r="A32" s="7">
        <v>30</v>
      </c>
      <c r="B32" s="11" t="s">
        <v>35</v>
      </c>
      <c r="C32" s="12" t="s">
        <v>12</v>
      </c>
      <c r="D32" s="13">
        <v>1.9300000000000002</v>
      </c>
      <c r="E32" s="14">
        <v>900</v>
      </c>
      <c r="F32" s="15">
        <f t="shared" si="0"/>
        <v>1737.0000000000002</v>
      </c>
      <c r="G32" s="4"/>
      <c r="H32" s="4"/>
      <c r="I32" s="4"/>
    </row>
    <row r="33" spans="1:9" ht="19.5" customHeight="1">
      <c r="A33" s="7">
        <v>42</v>
      </c>
      <c r="B33" s="11" t="s">
        <v>36</v>
      </c>
      <c r="C33" s="12" t="s">
        <v>12</v>
      </c>
      <c r="D33" s="13">
        <v>0.11</v>
      </c>
      <c r="E33" s="14">
        <v>1200</v>
      </c>
      <c r="F33" s="15">
        <f t="shared" si="0"/>
        <v>132</v>
      </c>
      <c r="G33" s="4"/>
      <c r="H33" s="4"/>
      <c r="I33" s="4"/>
    </row>
    <row r="34" spans="1:9" ht="19.5" customHeight="1">
      <c r="A34" s="7">
        <v>54</v>
      </c>
      <c r="B34" s="11" t="s">
        <v>37</v>
      </c>
      <c r="C34" s="12" t="s">
        <v>12</v>
      </c>
      <c r="D34" s="13">
        <v>0.06</v>
      </c>
      <c r="E34" s="14">
        <v>1800</v>
      </c>
      <c r="F34" s="15">
        <f t="shared" si="0"/>
        <v>108</v>
      </c>
      <c r="G34" s="4"/>
      <c r="H34" s="4"/>
      <c r="I34" s="4"/>
    </row>
    <row r="35" spans="1:9" ht="19.5" customHeight="1">
      <c r="A35" s="7">
        <v>58</v>
      </c>
      <c r="B35" s="11" t="s">
        <v>38</v>
      </c>
      <c r="C35" s="12" t="s">
        <v>12</v>
      </c>
      <c r="D35" s="13">
        <v>4.5</v>
      </c>
      <c r="E35" s="14">
        <v>69</v>
      </c>
      <c r="F35" s="15">
        <f t="shared" si="0"/>
        <v>310.5</v>
      </c>
      <c r="G35" s="4"/>
      <c r="H35" s="4"/>
      <c r="I35" s="4"/>
    </row>
    <row r="36" spans="1:9" ht="19.5" customHeight="1">
      <c r="A36" s="7">
        <v>38</v>
      </c>
      <c r="B36" s="11" t="s">
        <v>39</v>
      </c>
      <c r="C36" s="12" t="s">
        <v>12</v>
      </c>
      <c r="D36" s="13">
        <v>2.98</v>
      </c>
      <c r="E36" s="14">
        <v>75</v>
      </c>
      <c r="F36" s="15">
        <f t="shared" si="0"/>
        <v>223.5</v>
      </c>
      <c r="G36" s="4"/>
      <c r="H36" s="4"/>
      <c r="I36" s="4"/>
    </row>
    <row r="37" spans="1:9" ht="19.5" customHeight="1">
      <c r="A37" s="7">
        <v>39</v>
      </c>
      <c r="B37" s="11" t="s">
        <v>40</v>
      </c>
      <c r="C37" s="12" t="s">
        <v>12</v>
      </c>
      <c r="D37" s="13">
        <v>0.3</v>
      </c>
      <c r="E37" s="14">
        <v>2625</v>
      </c>
      <c r="F37" s="15">
        <f t="shared" si="0"/>
        <v>787.5</v>
      </c>
      <c r="G37" s="4"/>
      <c r="H37" s="4"/>
      <c r="I37" s="4"/>
    </row>
    <row r="38" spans="1:9" ht="19.5" customHeight="1">
      <c r="A38" s="7">
        <v>32</v>
      </c>
      <c r="B38" s="11" t="s">
        <v>41</v>
      </c>
      <c r="C38" s="12" t="s">
        <v>12</v>
      </c>
      <c r="D38" s="13">
        <v>3</v>
      </c>
      <c r="E38" s="14">
        <v>9</v>
      </c>
      <c r="F38" s="15">
        <f t="shared" si="0"/>
        <v>27</v>
      </c>
      <c r="G38" s="4"/>
      <c r="H38" s="4"/>
      <c r="I38" s="4"/>
    </row>
    <row r="39" spans="1:9" ht="19.5" customHeight="1">
      <c r="A39" s="7">
        <v>33</v>
      </c>
      <c r="B39" s="11" t="s">
        <v>42</v>
      </c>
      <c r="C39" s="12" t="s">
        <v>12</v>
      </c>
      <c r="D39" s="13">
        <v>3</v>
      </c>
      <c r="E39" s="14">
        <v>9</v>
      </c>
      <c r="F39" s="15">
        <f t="shared" si="0"/>
        <v>27</v>
      </c>
      <c r="G39" s="4"/>
      <c r="H39" s="4"/>
      <c r="I39" s="4"/>
    </row>
    <row r="40" spans="1:9" ht="19.5" customHeight="1">
      <c r="A40" s="7">
        <v>34</v>
      </c>
      <c r="B40" s="11" t="s">
        <v>43</v>
      </c>
      <c r="C40" s="12" t="s">
        <v>12</v>
      </c>
      <c r="D40" s="13">
        <v>3</v>
      </c>
      <c r="E40" s="14">
        <v>9</v>
      </c>
      <c r="F40" s="15">
        <f t="shared" si="0"/>
        <v>27</v>
      </c>
      <c r="G40" s="4"/>
      <c r="H40" s="4"/>
      <c r="I40" s="4"/>
    </row>
    <row r="41" spans="1:9" ht="19.5" customHeight="1">
      <c r="A41" s="7">
        <v>35</v>
      </c>
      <c r="B41" s="11" t="s">
        <v>44</v>
      </c>
      <c r="C41" s="12" t="s">
        <v>12</v>
      </c>
      <c r="D41" s="13">
        <v>3</v>
      </c>
      <c r="E41" s="14">
        <v>9</v>
      </c>
      <c r="F41" s="15">
        <f t="shared" si="0"/>
        <v>27</v>
      </c>
      <c r="G41" s="4"/>
      <c r="H41" s="4"/>
      <c r="I41" s="4"/>
    </row>
    <row r="42" spans="1:9" ht="19.5" customHeight="1">
      <c r="A42" s="7">
        <v>40</v>
      </c>
      <c r="B42" s="11" t="s">
        <v>45</v>
      </c>
      <c r="C42" s="12" t="s">
        <v>12</v>
      </c>
      <c r="D42" s="13">
        <v>0.04</v>
      </c>
      <c r="E42" s="14">
        <v>1500</v>
      </c>
      <c r="F42" s="15">
        <f t="shared" si="0"/>
        <v>60</v>
      </c>
      <c r="G42" s="4"/>
      <c r="H42" s="4"/>
      <c r="I42" s="4"/>
    </row>
    <row r="43" spans="1:9" ht="19.5" customHeight="1">
      <c r="A43" s="7">
        <v>41</v>
      </c>
      <c r="B43" s="11" t="s">
        <v>46</v>
      </c>
      <c r="C43" s="12"/>
      <c r="D43" s="13">
        <v>110</v>
      </c>
      <c r="E43" s="14">
        <v>2.7</v>
      </c>
      <c r="F43" s="15">
        <f t="shared" si="0"/>
        <v>297</v>
      </c>
      <c r="G43" s="4"/>
      <c r="H43" s="4"/>
      <c r="I43" s="4"/>
    </row>
    <row r="44" spans="1:9" ht="19.5" customHeight="1">
      <c r="A44" s="7">
        <v>36</v>
      </c>
      <c r="B44" s="11" t="s">
        <v>47</v>
      </c>
      <c r="C44" s="12" t="s">
        <v>12</v>
      </c>
      <c r="D44" s="13">
        <v>30</v>
      </c>
      <c r="E44" s="14">
        <v>60</v>
      </c>
      <c r="F44" s="15">
        <f t="shared" si="0"/>
        <v>1800</v>
      </c>
      <c r="G44" s="4"/>
      <c r="H44" s="4"/>
      <c r="I44" s="4"/>
    </row>
    <row r="45" spans="1:9" ht="19.5" customHeight="1">
      <c r="A45" s="7">
        <v>37</v>
      </c>
      <c r="B45" s="11" t="s">
        <v>48</v>
      </c>
      <c r="C45" s="12" t="s">
        <v>12</v>
      </c>
      <c r="D45" s="13">
        <v>30</v>
      </c>
      <c r="E45" s="14">
        <v>60</v>
      </c>
      <c r="F45" s="15">
        <f t="shared" si="0"/>
        <v>1800</v>
      </c>
      <c r="G45" s="4"/>
      <c r="H45" s="4"/>
      <c r="I45" s="4"/>
    </row>
    <row r="46" spans="1:9" ht="19.5" customHeight="1">
      <c r="A46" s="7">
        <v>43</v>
      </c>
      <c r="B46" s="11" t="s">
        <v>49</v>
      </c>
      <c r="C46" s="12" t="s">
        <v>12</v>
      </c>
      <c r="D46" s="13">
        <v>12</v>
      </c>
      <c r="E46" s="14">
        <v>6</v>
      </c>
      <c r="F46" s="15">
        <f t="shared" si="0"/>
        <v>72</v>
      </c>
      <c r="G46" s="4"/>
      <c r="H46" s="4"/>
      <c r="I46" s="4"/>
    </row>
    <row r="47" spans="1:9" ht="19.5" customHeight="1">
      <c r="A47" s="7">
        <v>50</v>
      </c>
      <c r="B47" s="11" t="s">
        <v>50</v>
      </c>
      <c r="C47" s="12" t="s">
        <v>12</v>
      </c>
      <c r="D47" s="13">
        <v>12</v>
      </c>
      <c r="E47" s="14">
        <v>6</v>
      </c>
      <c r="F47" s="15">
        <f t="shared" si="0"/>
        <v>72</v>
      </c>
      <c r="G47" s="4"/>
      <c r="H47" s="4"/>
      <c r="I47" s="4"/>
    </row>
    <row r="48" spans="1:9" ht="19.5" customHeight="1">
      <c r="A48" s="7">
        <v>49</v>
      </c>
      <c r="B48" s="11" t="s">
        <v>51</v>
      </c>
      <c r="C48" s="12" t="s">
        <v>12</v>
      </c>
      <c r="D48" s="13">
        <v>12</v>
      </c>
      <c r="E48" s="14">
        <v>6</v>
      </c>
      <c r="F48" s="15">
        <f t="shared" si="0"/>
        <v>72</v>
      </c>
      <c r="G48" s="4"/>
      <c r="H48" s="4"/>
      <c r="I48" s="4"/>
    </row>
    <row r="49" spans="1:9" ht="19.5" customHeight="1">
      <c r="A49" s="7">
        <v>48</v>
      </c>
      <c r="B49" s="11" t="s">
        <v>52</v>
      </c>
      <c r="C49" s="12" t="s">
        <v>12</v>
      </c>
      <c r="D49" s="13">
        <v>12</v>
      </c>
      <c r="E49" s="14">
        <v>6</v>
      </c>
      <c r="F49" s="15">
        <f t="shared" si="0"/>
        <v>72</v>
      </c>
      <c r="G49" s="4"/>
      <c r="H49" s="4"/>
      <c r="I49" s="4"/>
    </row>
    <row r="50" spans="1:9" ht="19.5" customHeight="1">
      <c r="A50" s="7">
        <v>51</v>
      </c>
      <c r="B50" s="11" t="s">
        <v>53</v>
      </c>
      <c r="C50" s="12" t="s">
        <v>12</v>
      </c>
      <c r="D50" s="13">
        <v>20</v>
      </c>
      <c r="E50" s="14">
        <v>3</v>
      </c>
      <c r="F50" s="15">
        <f t="shared" si="0"/>
        <v>60</v>
      </c>
      <c r="G50" s="4"/>
      <c r="H50" s="4"/>
      <c r="I50" s="4"/>
    </row>
    <row r="51" spans="1:9" ht="19.5" customHeight="1">
      <c r="A51" s="7">
        <v>52</v>
      </c>
      <c r="B51" s="11" t="s">
        <v>54</v>
      </c>
      <c r="C51" s="12" t="s">
        <v>12</v>
      </c>
      <c r="D51" s="13">
        <v>80</v>
      </c>
      <c r="E51" s="14">
        <v>3</v>
      </c>
      <c r="F51" s="15">
        <f t="shared" si="0"/>
        <v>240</v>
      </c>
      <c r="G51" s="4"/>
      <c r="H51" s="4"/>
      <c r="I51" s="4"/>
    </row>
    <row r="52" spans="1:9" ht="19.5" customHeight="1">
      <c r="A52" s="7">
        <v>53</v>
      </c>
      <c r="B52" s="11" t="s">
        <v>55</v>
      </c>
      <c r="C52" s="12" t="s">
        <v>12</v>
      </c>
      <c r="D52" s="13">
        <v>80</v>
      </c>
      <c r="E52" s="14">
        <v>3</v>
      </c>
      <c r="F52" s="15">
        <f t="shared" si="0"/>
        <v>240</v>
      </c>
      <c r="G52" s="4"/>
      <c r="H52" s="4"/>
      <c r="I52" s="4"/>
    </row>
    <row r="53" spans="1:9" ht="19.5" customHeight="1">
      <c r="A53" s="7">
        <v>44</v>
      </c>
      <c r="B53" s="11" t="s">
        <v>56</v>
      </c>
      <c r="C53" s="12" t="s">
        <v>12</v>
      </c>
      <c r="D53" s="13">
        <v>99.34</v>
      </c>
      <c r="E53" s="14">
        <v>15</v>
      </c>
      <c r="F53" s="15">
        <f t="shared" si="0"/>
        <v>1490.1000000000001</v>
      </c>
      <c r="G53" s="4"/>
      <c r="H53" s="4"/>
      <c r="I53" s="4"/>
    </row>
    <row r="54" spans="1:9" ht="19.5" customHeight="1">
      <c r="A54" s="7">
        <v>46</v>
      </c>
      <c r="B54" s="11" t="s">
        <v>57</v>
      </c>
      <c r="C54" s="12" t="s">
        <v>12</v>
      </c>
      <c r="D54" s="13">
        <v>102</v>
      </c>
      <c r="E54" s="14">
        <v>15</v>
      </c>
      <c r="F54" s="15">
        <f t="shared" si="0"/>
        <v>1530</v>
      </c>
      <c r="G54" s="4"/>
      <c r="H54" s="4"/>
      <c r="I54" s="4"/>
    </row>
    <row r="55" spans="1:9" ht="19.5" customHeight="1">
      <c r="A55" s="10">
        <v>47</v>
      </c>
      <c r="B55" s="16" t="s">
        <v>58</v>
      </c>
      <c r="C55" s="17" t="s">
        <v>12</v>
      </c>
      <c r="D55" s="13">
        <v>40</v>
      </c>
      <c r="E55" s="14">
        <v>3</v>
      </c>
      <c r="F55" s="15">
        <f t="shared" si="0"/>
        <v>120</v>
      </c>
      <c r="G55" s="4"/>
      <c r="H55" s="4"/>
      <c r="I55" s="4"/>
    </row>
    <row r="56" spans="1:9" ht="19.5" customHeight="1">
      <c r="A56" s="7">
        <v>48</v>
      </c>
      <c r="B56" s="11" t="s">
        <v>59</v>
      </c>
      <c r="C56" s="12" t="s">
        <v>12</v>
      </c>
      <c r="D56" s="13">
        <v>45.81</v>
      </c>
      <c r="E56" s="14">
        <v>90</v>
      </c>
      <c r="F56" s="15">
        <f t="shared" si="0"/>
        <v>4122.900000000001</v>
      </c>
      <c r="G56" s="4"/>
      <c r="H56" s="4"/>
      <c r="I56" s="4"/>
    </row>
    <row r="57" spans="1:9" ht="19.5" customHeight="1">
      <c r="A57" s="10">
        <v>49</v>
      </c>
      <c r="B57" s="11" t="s">
        <v>60</v>
      </c>
      <c r="C57" s="12" t="s">
        <v>12</v>
      </c>
      <c r="D57" s="13">
        <v>62.62</v>
      </c>
      <c r="E57" s="14">
        <v>15</v>
      </c>
      <c r="F57" s="15">
        <f t="shared" si="0"/>
        <v>939.3</v>
      </c>
      <c r="G57" s="4"/>
      <c r="H57" s="4"/>
      <c r="I57" s="4"/>
    </row>
    <row r="58" spans="1:9" ht="19.5" customHeight="1">
      <c r="A58" s="7">
        <v>50</v>
      </c>
      <c r="B58" s="11" t="s">
        <v>61</v>
      </c>
      <c r="C58" s="12" t="s">
        <v>12</v>
      </c>
      <c r="D58" s="13">
        <v>140</v>
      </c>
      <c r="E58" s="14">
        <v>9</v>
      </c>
      <c r="F58" s="15">
        <f t="shared" si="0"/>
        <v>1260</v>
      </c>
      <c r="G58" s="4"/>
      <c r="H58" s="4"/>
      <c r="I58" s="4"/>
    </row>
    <row r="59" spans="1:9" ht="19.5" customHeight="1">
      <c r="A59" s="10">
        <v>51</v>
      </c>
      <c r="B59" s="11" t="s">
        <v>62</v>
      </c>
      <c r="C59" s="12" t="s">
        <v>12</v>
      </c>
      <c r="D59" s="13">
        <v>3.5</v>
      </c>
      <c r="E59" s="14">
        <v>75</v>
      </c>
      <c r="F59" s="15">
        <f t="shared" si="0"/>
        <v>262.5</v>
      </c>
      <c r="G59" s="4"/>
      <c r="H59" s="4"/>
      <c r="I59" s="4"/>
    </row>
    <row r="60" spans="1:9" ht="19.5" customHeight="1">
      <c r="A60" s="7">
        <v>52</v>
      </c>
      <c r="B60" s="18" t="s">
        <v>63</v>
      </c>
      <c r="C60" s="12" t="s">
        <v>12</v>
      </c>
      <c r="D60" s="19">
        <v>8.9</v>
      </c>
      <c r="E60" s="14">
        <v>210</v>
      </c>
      <c r="F60" s="15">
        <f t="shared" si="0"/>
        <v>1869</v>
      </c>
      <c r="G60" s="4"/>
      <c r="H60" s="4"/>
      <c r="I60" s="4"/>
    </row>
    <row r="61" spans="1:9" ht="19.5" customHeight="1">
      <c r="A61" s="10">
        <v>53</v>
      </c>
      <c r="B61" s="11" t="s">
        <v>64</v>
      </c>
      <c r="C61" s="12" t="s">
        <v>12</v>
      </c>
      <c r="D61" s="13">
        <v>0.13</v>
      </c>
      <c r="E61" s="14">
        <v>3000</v>
      </c>
      <c r="F61" s="15">
        <f t="shared" si="0"/>
        <v>390</v>
      </c>
      <c r="G61" s="4"/>
      <c r="H61" s="4"/>
      <c r="I61" s="4"/>
    </row>
    <row r="62" spans="1:9" ht="19.5" customHeight="1">
      <c r="A62" s="7">
        <v>54</v>
      </c>
      <c r="B62" s="11" t="s">
        <v>65</v>
      </c>
      <c r="C62" s="12" t="s">
        <v>12</v>
      </c>
      <c r="D62" s="13">
        <v>4.5</v>
      </c>
      <c r="E62" s="14">
        <v>1134</v>
      </c>
      <c r="F62" s="15">
        <f t="shared" si="0"/>
        <v>5103</v>
      </c>
      <c r="G62" s="4"/>
      <c r="H62" s="4"/>
      <c r="I62" s="4"/>
    </row>
    <row r="63" spans="1:9" ht="19.5" customHeight="1">
      <c r="A63" s="10">
        <v>55</v>
      </c>
      <c r="B63" s="20" t="s">
        <v>66</v>
      </c>
      <c r="C63" s="21" t="s">
        <v>12</v>
      </c>
      <c r="D63" s="22">
        <v>0.9</v>
      </c>
      <c r="E63" s="14">
        <v>120</v>
      </c>
      <c r="F63" s="15">
        <f t="shared" si="0"/>
        <v>108</v>
      </c>
      <c r="G63" s="4"/>
      <c r="H63" s="4"/>
      <c r="I63" s="4"/>
    </row>
    <row r="64" spans="1:9" ht="19.5" customHeight="1">
      <c r="A64" s="7">
        <v>56</v>
      </c>
      <c r="B64" s="23" t="s">
        <v>67</v>
      </c>
      <c r="C64" s="24" t="s">
        <v>12</v>
      </c>
      <c r="D64" s="25">
        <v>4.64</v>
      </c>
      <c r="E64" s="14">
        <v>15</v>
      </c>
      <c r="F64" s="15">
        <f t="shared" si="0"/>
        <v>69.6</v>
      </c>
      <c r="G64" s="4"/>
      <c r="H64" s="4"/>
      <c r="I64" s="4"/>
    </row>
    <row r="65" spans="1:9" ht="19.5" customHeight="1">
      <c r="A65" s="10">
        <v>57</v>
      </c>
      <c r="B65" s="23" t="s">
        <v>68</v>
      </c>
      <c r="C65" s="12" t="s">
        <v>12</v>
      </c>
      <c r="D65" s="25">
        <v>5</v>
      </c>
      <c r="E65" s="14">
        <v>15</v>
      </c>
      <c r="F65" s="15">
        <f t="shared" si="0"/>
        <v>75</v>
      </c>
      <c r="G65" s="4"/>
      <c r="H65" s="4"/>
      <c r="I65" s="4"/>
    </row>
    <row r="66" spans="1:9" ht="19.5" customHeight="1">
      <c r="A66" s="7">
        <v>58</v>
      </c>
      <c r="B66" s="26" t="s">
        <v>69</v>
      </c>
      <c r="C66" s="12" t="s">
        <v>12</v>
      </c>
      <c r="D66" s="27">
        <v>5</v>
      </c>
      <c r="E66" s="14">
        <v>15</v>
      </c>
      <c r="F66" s="15">
        <f t="shared" si="0"/>
        <v>75</v>
      </c>
      <c r="G66" s="4"/>
      <c r="H66" s="4"/>
      <c r="I66" s="4"/>
    </row>
    <row r="67" spans="1:9" ht="19.5" customHeight="1">
      <c r="A67" s="10">
        <v>59</v>
      </c>
      <c r="B67" s="11" t="s">
        <v>70</v>
      </c>
      <c r="C67" s="12" t="s">
        <v>12</v>
      </c>
      <c r="D67" s="13">
        <v>17.83</v>
      </c>
      <c r="E67" s="14">
        <v>30</v>
      </c>
      <c r="F67" s="15">
        <f t="shared" si="0"/>
        <v>534.9</v>
      </c>
      <c r="G67" s="4"/>
      <c r="H67" s="4"/>
      <c r="I67" s="4"/>
    </row>
    <row r="68" spans="1:9" ht="19.5" customHeight="1">
      <c r="A68" s="7">
        <v>60</v>
      </c>
      <c r="B68" s="11" t="s">
        <v>71</v>
      </c>
      <c r="C68" s="12" t="s">
        <v>12</v>
      </c>
      <c r="D68" s="13">
        <v>17.83</v>
      </c>
      <c r="E68" s="14">
        <v>9</v>
      </c>
      <c r="F68" s="15">
        <f t="shared" si="0"/>
        <v>160.46999999999997</v>
      </c>
      <c r="G68" s="4"/>
      <c r="H68" s="4"/>
      <c r="I68" s="4"/>
    </row>
    <row r="69" spans="1:9" ht="19.5" customHeight="1">
      <c r="A69" s="10">
        <v>61</v>
      </c>
      <c r="B69" s="11" t="s">
        <v>72</v>
      </c>
      <c r="C69" s="12" t="s">
        <v>12</v>
      </c>
      <c r="D69" s="13">
        <v>17.83</v>
      </c>
      <c r="E69" s="14">
        <v>9</v>
      </c>
      <c r="F69" s="15">
        <f t="shared" si="0"/>
        <v>160.46999999999997</v>
      </c>
      <c r="G69" s="4"/>
      <c r="H69" s="4"/>
      <c r="I69" s="4"/>
    </row>
    <row r="70" spans="1:9" ht="19.5" customHeight="1">
      <c r="A70" s="7">
        <v>62</v>
      </c>
      <c r="B70" s="11" t="s">
        <v>73</v>
      </c>
      <c r="C70" s="12" t="s">
        <v>12</v>
      </c>
      <c r="D70" s="13">
        <v>10.5</v>
      </c>
      <c r="E70" s="14">
        <v>300</v>
      </c>
      <c r="F70" s="15">
        <f t="shared" si="0"/>
        <v>3150</v>
      </c>
      <c r="G70" s="4"/>
      <c r="H70" s="4"/>
      <c r="I70" s="4"/>
    </row>
    <row r="71" spans="1:9" ht="19.5" customHeight="1">
      <c r="A71" s="10">
        <v>63</v>
      </c>
      <c r="B71" s="11" t="s">
        <v>74</v>
      </c>
      <c r="C71" s="12" t="s">
        <v>12</v>
      </c>
      <c r="D71" s="13">
        <v>10.5</v>
      </c>
      <c r="E71" s="14">
        <v>300</v>
      </c>
      <c r="F71" s="15">
        <f aca="true" t="shared" si="1" ref="F71:F134">+E71*D71</f>
        <v>3150</v>
      </c>
      <c r="G71" s="4"/>
      <c r="H71" s="4"/>
      <c r="I71" s="4"/>
    </row>
    <row r="72" spans="1:9" ht="19.5" customHeight="1">
      <c r="A72" s="7">
        <v>64</v>
      </c>
      <c r="B72" s="11" t="s">
        <v>75</v>
      </c>
      <c r="C72" s="12" t="s">
        <v>12</v>
      </c>
      <c r="D72" s="13">
        <v>1.51</v>
      </c>
      <c r="E72" s="14">
        <v>600</v>
      </c>
      <c r="F72" s="15">
        <f t="shared" si="1"/>
        <v>906</v>
      </c>
      <c r="G72" s="4"/>
      <c r="H72" s="4"/>
      <c r="I72" s="4"/>
    </row>
    <row r="73" spans="1:9" ht="19.5" customHeight="1">
      <c r="A73" s="10">
        <v>65</v>
      </c>
      <c r="B73" s="16" t="s">
        <v>76</v>
      </c>
      <c r="C73" s="17" t="s">
        <v>12</v>
      </c>
      <c r="D73" s="13">
        <v>500</v>
      </c>
      <c r="E73" s="14">
        <v>3</v>
      </c>
      <c r="F73" s="15">
        <f t="shared" si="1"/>
        <v>1500</v>
      </c>
      <c r="G73" s="4"/>
      <c r="H73" s="4"/>
      <c r="I73" s="4"/>
    </row>
    <row r="74" spans="1:9" ht="19.5" customHeight="1">
      <c r="A74" s="7">
        <v>66</v>
      </c>
      <c r="B74" s="11" t="s">
        <v>77</v>
      </c>
      <c r="C74" s="12" t="s">
        <v>12</v>
      </c>
      <c r="D74" s="13">
        <v>40</v>
      </c>
      <c r="E74" s="14">
        <v>3</v>
      </c>
      <c r="F74" s="15">
        <f t="shared" si="1"/>
        <v>120</v>
      </c>
      <c r="G74" s="4"/>
      <c r="H74" s="4"/>
      <c r="I74" s="4"/>
    </row>
    <row r="75" spans="1:9" ht="19.5" customHeight="1">
      <c r="A75" s="10">
        <v>67</v>
      </c>
      <c r="B75" s="11" t="s">
        <v>78</v>
      </c>
      <c r="C75" s="12" t="s">
        <v>12</v>
      </c>
      <c r="D75" s="13">
        <v>0.6011</v>
      </c>
      <c r="E75" s="14">
        <v>75</v>
      </c>
      <c r="F75" s="15">
        <f t="shared" si="1"/>
        <v>45.082499999999996</v>
      </c>
      <c r="G75" s="4"/>
      <c r="H75" s="4"/>
      <c r="I75" s="4"/>
    </row>
    <row r="76" spans="1:9" ht="19.5" customHeight="1">
      <c r="A76" s="7">
        <v>68</v>
      </c>
      <c r="B76" s="11" t="s">
        <v>79</v>
      </c>
      <c r="C76" s="12" t="s">
        <v>12</v>
      </c>
      <c r="D76" s="13">
        <v>0.6011</v>
      </c>
      <c r="E76" s="14">
        <v>75</v>
      </c>
      <c r="F76" s="15">
        <f t="shared" si="1"/>
        <v>45.082499999999996</v>
      </c>
      <c r="G76" s="4"/>
      <c r="H76" s="4"/>
      <c r="I76" s="4"/>
    </row>
    <row r="77" spans="1:9" ht="19.5" customHeight="1">
      <c r="A77" s="10">
        <v>69</v>
      </c>
      <c r="B77" s="11" t="s">
        <v>80</v>
      </c>
      <c r="C77" s="12" t="s">
        <v>12</v>
      </c>
      <c r="D77" s="13">
        <v>0.6011</v>
      </c>
      <c r="E77" s="14">
        <v>45</v>
      </c>
      <c r="F77" s="15">
        <f t="shared" si="1"/>
        <v>27.0495</v>
      </c>
      <c r="G77" s="4"/>
      <c r="H77" s="4"/>
      <c r="I77" s="4"/>
    </row>
    <row r="78" spans="1:9" ht="19.5" customHeight="1">
      <c r="A78" s="7">
        <v>70</v>
      </c>
      <c r="B78" s="11" t="s">
        <v>81</v>
      </c>
      <c r="C78" s="12" t="s">
        <v>12</v>
      </c>
      <c r="D78" s="13">
        <v>0.1412</v>
      </c>
      <c r="E78" s="14">
        <v>12000</v>
      </c>
      <c r="F78" s="15">
        <f t="shared" si="1"/>
        <v>1694.3999999999999</v>
      </c>
      <c r="G78" s="4"/>
      <c r="H78" s="4"/>
      <c r="I78" s="4"/>
    </row>
    <row r="79" spans="1:9" ht="19.5" customHeight="1">
      <c r="A79" s="10">
        <v>71</v>
      </c>
      <c r="B79" s="28" t="s">
        <v>82</v>
      </c>
      <c r="C79" s="28" t="s">
        <v>12</v>
      </c>
      <c r="D79" s="29">
        <v>0.1</v>
      </c>
      <c r="E79" s="14">
        <v>90</v>
      </c>
      <c r="F79" s="15">
        <f t="shared" si="1"/>
        <v>9</v>
      </c>
      <c r="G79" s="4"/>
      <c r="H79" s="4"/>
      <c r="I79" s="4"/>
    </row>
    <row r="80" spans="1:9" ht="19.5" customHeight="1">
      <c r="A80" s="7">
        <v>72</v>
      </c>
      <c r="B80" s="11" t="s">
        <v>83</v>
      </c>
      <c r="C80" s="12" t="s">
        <v>12</v>
      </c>
      <c r="D80" s="13">
        <v>0.13</v>
      </c>
      <c r="E80" s="14">
        <v>1800</v>
      </c>
      <c r="F80" s="15">
        <f t="shared" si="1"/>
        <v>234</v>
      </c>
      <c r="G80" s="4"/>
      <c r="H80" s="4"/>
      <c r="I80" s="4"/>
    </row>
    <row r="81" spans="1:9" ht="19.5" customHeight="1">
      <c r="A81" s="10">
        <v>73</v>
      </c>
      <c r="B81" s="11" t="s">
        <v>84</v>
      </c>
      <c r="C81" s="12" t="s">
        <v>12</v>
      </c>
      <c r="D81" s="13">
        <v>0.28</v>
      </c>
      <c r="E81" s="14">
        <v>360</v>
      </c>
      <c r="F81" s="15">
        <f t="shared" si="1"/>
        <v>100.80000000000001</v>
      </c>
      <c r="G81" s="4"/>
      <c r="H81" s="4"/>
      <c r="I81" s="4"/>
    </row>
    <row r="82" spans="1:9" ht="19.5" customHeight="1">
      <c r="A82" s="7">
        <v>74</v>
      </c>
      <c r="B82" s="11" t="s">
        <v>85</v>
      </c>
      <c r="C82" s="12" t="s">
        <v>12</v>
      </c>
      <c r="D82" s="13">
        <v>2.3119</v>
      </c>
      <c r="E82" s="14">
        <v>1500</v>
      </c>
      <c r="F82" s="15">
        <f t="shared" si="1"/>
        <v>3467.85</v>
      </c>
      <c r="G82" s="4"/>
      <c r="H82" s="4"/>
      <c r="I82" s="4"/>
    </row>
    <row r="83" spans="1:9" ht="19.5" customHeight="1">
      <c r="A83" s="10">
        <v>75</v>
      </c>
      <c r="B83" s="11" t="s">
        <v>86</v>
      </c>
      <c r="C83" s="12" t="s">
        <v>12</v>
      </c>
      <c r="D83" s="13">
        <v>0.255</v>
      </c>
      <c r="E83" s="14">
        <v>9000</v>
      </c>
      <c r="F83" s="15">
        <f t="shared" si="1"/>
        <v>2295</v>
      </c>
      <c r="G83" s="4"/>
      <c r="H83" s="4"/>
      <c r="I83" s="4"/>
    </row>
    <row r="84" spans="1:9" ht="19.5" customHeight="1">
      <c r="A84" s="7">
        <v>76</v>
      </c>
      <c r="B84" s="11" t="s">
        <v>87</v>
      </c>
      <c r="C84" s="12" t="s">
        <v>12</v>
      </c>
      <c r="D84" s="13">
        <v>2.8</v>
      </c>
      <c r="E84" s="14">
        <v>450</v>
      </c>
      <c r="F84" s="15">
        <f t="shared" si="1"/>
        <v>1260</v>
      </c>
      <c r="G84" s="4"/>
      <c r="H84" s="4"/>
      <c r="I84" s="4"/>
    </row>
    <row r="85" spans="1:9" ht="19.5" customHeight="1">
      <c r="A85" s="10">
        <v>77</v>
      </c>
      <c r="B85" s="11" t="s">
        <v>88</v>
      </c>
      <c r="C85" s="12" t="s">
        <v>12</v>
      </c>
      <c r="D85" s="13">
        <v>0.5</v>
      </c>
      <c r="E85" s="14">
        <v>1800</v>
      </c>
      <c r="F85" s="15">
        <f t="shared" si="1"/>
        <v>900</v>
      </c>
      <c r="G85" s="4"/>
      <c r="H85" s="4"/>
      <c r="I85" s="4"/>
    </row>
    <row r="86" spans="1:9" ht="19.5" customHeight="1">
      <c r="A86" s="7">
        <v>78</v>
      </c>
      <c r="B86" s="28" t="s">
        <v>89</v>
      </c>
      <c r="C86" s="17" t="s">
        <v>12</v>
      </c>
      <c r="D86" s="29">
        <v>280</v>
      </c>
      <c r="E86" s="14">
        <v>6</v>
      </c>
      <c r="F86" s="15">
        <f t="shared" si="1"/>
        <v>1680</v>
      </c>
      <c r="G86" s="4"/>
      <c r="H86" s="4"/>
      <c r="I86" s="4"/>
    </row>
    <row r="87" spans="1:9" ht="19.5" customHeight="1">
      <c r="A87" s="10">
        <v>79</v>
      </c>
      <c r="B87" s="11" t="s">
        <v>90</v>
      </c>
      <c r="C87" s="12" t="s">
        <v>12</v>
      </c>
      <c r="D87" s="13">
        <v>39</v>
      </c>
      <c r="E87" s="14">
        <v>90</v>
      </c>
      <c r="F87" s="15">
        <f t="shared" si="1"/>
        <v>3510</v>
      </c>
      <c r="G87" s="4"/>
      <c r="H87" s="4"/>
      <c r="I87" s="4"/>
    </row>
    <row r="88" spans="1:9" ht="19.5" customHeight="1">
      <c r="A88" s="7">
        <v>80</v>
      </c>
      <c r="B88" s="11" t="s">
        <v>91</v>
      </c>
      <c r="C88" s="12" t="s">
        <v>92</v>
      </c>
      <c r="D88" s="13">
        <v>3.4604</v>
      </c>
      <c r="E88" s="14">
        <v>1500</v>
      </c>
      <c r="F88" s="15">
        <f t="shared" si="1"/>
        <v>5190.599999999999</v>
      </c>
      <c r="G88" s="4"/>
      <c r="H88" s="4"/>
      <c r="I88" s="4"/>
    </row>
    <row r="89" spans="1:9" ht="19.5" customHeight="1">
      <c r="A89" s="10">
        <v>81</v>
      </c>
      <c r="B89" s="11" t="s">
        <v>93</v>
      </c>
      <c r="C89" s="12" t="s">
        <v>92</v>
      </c>
      <c r="D89" s="13">
        <v>22.09</v>
      </c>
      <c r="E89" s="14">
        <v>75</v>
      </c>
      <c r="F89" s="15">
        <f t="shared" si="1"/>
        <v>1656.75</v>
      </c>
      <c r="G89" s="4"/>
      <c r="H89" s="4"/>
      <c r="I89" s="4"/>
    </row>
    <row r="90" spans="1:9" ht="19.5" customHeight="1">
      <c r="A90" s="7">
        <v>82</v>
      </c>
      <c r="B90" s="11" t="s">
        <v>94</v>
      </c>
      <c r="C90" s="12" t="s">
        <v>12</v>
      </c>
      <c r="D90" s="13">
        <v>0.32</v>
      </c>
      <c r="E90" s="14">
        <v>2400</v>
      </c>
      <c r="F90" s="15">
        <f t="shared" si="1"/>
        <v>768</v>
      </c>
      <c r="G90" s="4"/>
      <c r="H90" s="4"/>
      <c r="I90" s="4"/>
    </row>
    <row r="91" spans="1:9" ht="19.5" customHeight="1">
      <c r="A91" s="10">
        <v>83</v>
      </c>
      <c r="B91" s="11" t="s">
        <v>95</v>
      </c>
      <c r="C91" s="12" t="s">
        <v>12</v>
      </c>
      <c r="D91" s="13">
        <v>0.32</v>
      </c>
      <c r="E91" s="14">
        <v>450</v>
      </c>
      <c r="F91" s="15">
        <f t="shared" si="1"/>
        <v>144</v>
      </c>
      <c r="G91" s="4"/>
      <c r="H91" s="4"/>
      <c r="I91" s="4"/>
    </row>
    <row r="92" spans="1:9" ht="19.5" customHeight="1">
      <c r="A92" s="7">
        <v>84</v>
      </c>
      <c r="B92" s="11" t="s">
        <v>96</v>
      </c>
      <c r="C92" s="12" t="s">
        <v>12</v>
      </c>
      <c r="D92" s="13">
        <v>3.2</v>
      </c>
      <c r="E92" s="14">
        <v>90</v>
      </c>
      <c r="F92" s="15">
        <f t="shared" si="1"/>
        <v>288</v>
      </c>
      <c r="G92" s="4"/>
      <c r="H92" s="4"/>
      <c r="I92" s="4"/>
    </row>
    <row r="93" spans="1:9" ht="19.5" customHeight="1">
      <c r="A93" s="10">
        <v>85</v>
      </c>
      <c r="B93" s="30" t="s">
        <v>97</v>
      </c>
      <c r="C93" s="17" t="s">
        <v>12</v>
      </c>
      <c r="D93" s="31">
        <v>5</v>
      </c>
      <c r="E93" s="14">
        <v>12</v>
      </c>
      <c r="F93" s="15">
        <f t="shared" si="1"/>
        <v>60</v>
      </c>
      <c r="G93" s="4"/>
      <c r="H93" s="4"/>
      <c r="I93" s="4"/>
    </row>
    <row r="94" spans="1:9" ht="19.5" customHeight="1">
      <c r="A94" s="7">
        <v>86</v>
      </c>
      <c r="B94" s="30" t="s">
        <v>98</v>
      </c>
      <c r="C94" s="17" t="s">
        <v>12</v>
      </c>
      <c r="D94" s="31">
        <v>5</v>
      </c>
      <c r="E94" s="14">
        <v>6</v>
      </c>
      <c r="F94" s="15">
        <f t="shared" si="1"/>
        <v>30</v>
      </c>
      <c r="G94" s="4"/>
      <c r="H94" s="4"/>
      <c r="I94" s="4"/>
    </row>
    <row r="95" spans="1:9" ht="19.5" customHeight="1">
      <c r="A95" s="10">
        <v>87</v>
      </c>
      <c r="B95" s="30" t="s">
        <v>99</v>
      </c>
      <c r="C95" s="17" t="s">
        <v>12</v>
      </c>
      <c r="D95" s="31">
        <v>5</v>
      </c>
      <c r="E95" s="14">
        <v>12</v>
      </c>
      <c r="F95" s="15">
        <f t="shared" si="1"/>
        <v>60</v>
      </c>
      <c r="G95" s="4"/>
      <c r="H95" s="4"/>
      <c r="I95" s="4"/>
    </row>
    <row r="96" spans="1:9" ht="19.5" customHeight="1">
      <c r="A96" s="7">
        <v>88</v>
      </c>
      <c r="B96" s="30" t="s">
        <v>100</v>
      </c>
      <c r="C96" s="17" t="s">
        <v>12</v>
      </c>
      <c r="D96" s="31">
        <v>5</v>
      </c>
      <c r="E96" s="14">
        <v>6</v>
      </c>
      <c r="F96" s="15">
        <f t="shared" si="1"/>
        <v>30</v>
      </c>
      <c r="G96" s="4"/>
      <c r="H96" s="4"/>
      <c r="I96" s="4"/>
    </row>
    <row r="97" spans="1:9" ht="19.5" customHeight="1">
      <c r="A97" s="10">
        <v>89</v>
      </c>
      <c r="B97" s="30" t="s">
        <v>101</v>
      </c>
      <c r="C97" s="17" t="s">
        <v>12</v>
      </c>
      <c r="D97" s="13">
        <v>5</v>
      </c>
      <c r="E97" s="14">
        <v>12</v>
      </c>
      <c r="F97" s="15">
        <f t="shared" si="1"/>
        <v>60</v>
      </c>
      <c r="G97" s="4"/>
      <c r="H97" s="4"/>
      <c r="I97" s="4"/>
    </row>
    <row r="98" spans="1:9" ht="19.5" customHeight="1">
      <c r="A98" s="7">
        <v>90</v>
      </c>
      <c r="B98" s="30" t="s">
        <v>102</v>
      </c>
      <c r="C98" s="17" t="s">
        <v>12</v>
      </c>
      <c r="D98" s="32">
        <v>5</v>
      </c>
      <c r="E98" s="14">
        <v>5</v>
      </c>
      <c r="F98" s="15">
        <f t="shared" si="1"/>
        <v>25</v>
      </c>
      <c r="G98" s="4"/>
      <c r="H98" s="4"/>
      <c r="I98" s="4"/>
    </row>
    <row r="99" spans="1:9" ht="19.5" customHeight="1">
      <c r="A99" s="10">
        <v>91</v>
      </c>
      <c r="B99" s="33" t="s">
        <v>103</v>
      </c>
      <c r="C99" s="17" t="s">
        <v>12</v>
      </c>
      <c r="D99" s="31">
        <v>8</v>
      </c>
      <c r="E99" s="14">
        <v>6</v>
      </c>
      <c r="F99" s="15">
        <f t="shared" si="1"/>
        <v>48</v>
      </c>
      <c r="G99" s="4"/>
      <c r="H99" s="4"/>
      <c r="I99" s="4"/>
    </row>
    <row r="100" spans="1:9" ht="19.5" customHeight="1">
      <c r="A100" s="7">
        <v>92</v>
      </c>
      <c r="B100" s="33" t="s">
        <v>104</v>
      </c>
      <c r="C100" s="17" t="s">
        <v>12</v>
      </c>
      <c r="D100" s="31">
        <v>8</v>
      </c>
      <c r="E100" s="14">
        <v>28.125</v>
      </c>
      <c r="F100" s="15">
        <f t="shared" si="1"/>
        <v>225</v>
      </c>
      <c r="G100" s="4"/>
      <c r="H100" s="4"/>
      <c r="I100" s="4"/>
    </row>
    <row r="101" spans="1:9" ht="19.5" customHeight="1">
      <c r="A101" s="10">
        <v>93</v>
      </c>
      <c r="B101" s="11" t="s">
        <v>105</v>
      </c>
      <c r="C101" s="12" t="s">
        <v>12</v>
      </c>
      <c r="D101" s="13">
        <v>15.3</v>
      </c>
      <c r="E101" s="14">
        <v>9.375</v>
      </c>
      <c r="F101" s="15">
        <f t="shared" si="1"/>
        <v>143.4375</v>
      </c>
      <c r="G101" s="4"/>
      <c r="H101" s="4"/>
      <c r="I101" s="4"/>
    </row>
    <row r="102" spans="1:9" ht="19.5" customHeight="1">
      <c r="A102" s="7">
        <v>94</v>
      </c>
      <c r="B102" s="11" t="s">
        <v>106</v>
      </c>
      <c r="C102" s="12" t="s">
        <v>12</v>
      </c>
      <c r="D102" s="13">
        <v>0.1</v>
      </c>
      <c r="E102" s="14">
        <v>21000</v>
      </c>
      <c r="F102" s="15">
        <f t="shared" si="1"/>
        <v>2100</v>
      </c>
      <c r="G102" s="4"/>
      <c r="H102" s="4"/>
      <c r="I102" s="4"/>
    </row>
    <row r="103" spans="1:9" ht="19.5" customHeight="1">
      <c r="A103" s="10">
        <v>95</v>
      </c>
      <c r="B103" s="11" t="s">
        <v>107</v>
      </c>
      <c r="C103" s="12" t="s">
        <v>12</v>
      </c>
      <c r="D103" s="13">
        <v>0.38</v>
      </c>
      <c r="E103" s="14">
        <v>1350</v>
      </c>
      <c r="F103" s="15">
        <f t="shared" si="1"/>
        <v>513</v>
      </c>
      <c r="G103" s="4"/>
      <c r="H103" s="4"/>
      <c r="I103" s="4"/>
    </row>
    <row r="104" spans="1:9" ht="19.5" customHeight="1">
      <c r="A104" s="7">
        <v>96</v>
      </c>
      <c r="B104" s="11" t="s">
        <v>108</v>
      </c>
      <c r="C104" s="12" t="s">
        <v>12</v>
      </c>
      <c r="D104" s="13">
        <v>0.38</v>
      </c>
      <c r="E104" s="14">
        <v>1500</v>
      </c>
      <c r="F104" s="15">
        <f t="shared" si="1"/>
        <v>570</v>
      </c>
      <c r="G104" s="4"/>
      <c r="H104" s="4"/>
      <c r="I104" s="4"/>
    </row>
    <row r="105" spans="1:9" ht="19.5" customHeight="1">
      <c r="A105" s="10">
        <v>97</v>
      </c>
      <c r="B105" s="11" t="s">
        <v>109</v>
      </c>
      <c r="C105" s="12" t="s">
        <v>12</v>
      </c>
      <c r="D105" s="13">
        <v>0.96</v>
      </c>
      <c r="E105" s="14">
        <v>1200</v>
      </c>
      <c r="F105" s="15">
        <f t="shared" si="1"/>
        <v>1152</v>
      </c>
      <c r="G105" s="4"/>
      <c r="H105" s="4"/>
      <c r="I105" s="4"/>
    </row>
    <row r="106" spans="1:9" ht="19.5" customHeight="1">
      <c r="A106" s="7">
        <v>98</v>
      </c>
      <c r="B106" s="11" t="s">
        <v>110</v>
      </c>
      <c r="C106" s="12" t="s">
        <v>12</v>
      </c>
      <c r="D106" s="13">
        <v>23.82</v>
      </c>
      <c r="E106" s="14">
        <v>45</v>
      </c>
      <c r="F106" s="15">
        <f t="shared" si="1"/>
        <v>1071.9</v>
      </c>
      <c r="G106" s="4"/>
      <c r="H106" s="4"/>
      <c r="I106" s="4"/>
    </row>
    <row r="107" spans="1:9" ht="19.5" customHeight="1">
      <c r="A107" s="10">
        <v>99</v>
      </c>
      <c r="B107" s="11" t="s">
        <v>111</v>
      </c>
      <c r="C107" s="12" t="s">
        <v>112</v>
      </c>
      <c r="D107" s="13">
        <v>28.75</v>
      </c>
      <c r="E107" s="14">
        <v>42</v>
      </c>
      <c r="F107" s="15">
        <f t="shared" si="1"/>
        <v>1207.5</v>
      </c>
      <c r="G107" s="4"/>
      <c r="H107" s="4"/>
      <c r="I107" s="4"/>
    </row>
    <row r="108" spans="1:9" ht="19.5" customHeight="1">
      <c r="A108" s="7">
        <v>100</v>
      </c>
      <c r="B108" s="34" t="s">
        <v>113</v>
      </c>
      <c r="C108" s="17" t="s">
        <v>12</v>
      </c>
      <c r="D108" s="13">
        <v>90</v>
      </c>
      <c r="E108" s="14">
        <v>3</v>
      </c>
      <c r="F108" s="15">
        <f t="shared" si="1"/>
        <v>270</v>
      </c>
      <c r="G108" s="4"/>
      <c r="H108" s="4"/>
      <c r="I108" s="4"/>
    </row>
    <row r="109" spans="1:9" ht="19.5" customHeight="1">
      <c r="A109" s="10">
        <v>101</v>
      </c>
      <c r="B109" s="11" t="s">
        <v>114</v>
      </c>
      <c r="C109" s="12" t="s">
        <v>12</v>
      </c>
      <c r="D109" s="13">
        <v>3.36</v>
      </c>
      <c r="E109" s="14">
        <v>180</v>
      </c>
      <c r="F109" s="15">
        <f t="shared" si="1"/>
        <v>604.8</v>
      </c>
      <c r="G109" s="4"/>
      <c r="H109" s="4"/>
      <c r="I109" s="4"/>
    </row>
    <row r="110" spans="1:9" ht="19.5" customHeight="1">
      <c r="A110" s="7">
        <v>102</v>
      </c>
      <c r="B110" s="35" t="s">
        <v>115</v>
      </c>
      <c r="C110" s="17" t="s">
        <v>12</v>
      </c>
      <c r="D110" s="29">
        <v>8</v>
      </c>
      <c r="E110" s="14">
        <v>60</v>
      </c>
      <c r="F110" s="15">
        <f t="shared" si="1"/>
        <v>480</v>
      </c>
      <c r="G110" s="4"/>
      <c r="H110" s="4"/>
      <c r="I110" s="4"/>
    </row>
    <row r="111" spans="1:9" ht="19.5" customHeight="1">
      <c r="A111" s="10">
        <v>103</v>
      </c>
      <c r="B111" s="35" t="s">
        <v>116</v>
      </c>
      <c r="C111" s="17" t="s">
        <v>12</v>
      </c>
      <c r="D111" s="29">
        <v>8</v>
      </c>
      <c r="E111" s="14">
        <v>180</v>
      </c>
      <c r="F111" s="15">
        <f t="shared" si="1"/>
        <v>1440</v>
      </c>
      <c r="G111" s="4"/>
      <c r="H111" s="4"/>
      <c r="I111" s="4"/>
    </row>
    <row r="112" spans="1:9" ht="19.5" customHeight="1">
      <c r="A112" s="7">
        <v>104</v>
      </c>
      <c r="B112" s="11" t="s">
        <v>117</v>
      </c>
      <c r="C112" s="12" t="s">
        <v>12</v>
      </c>
      <c r="D112" s="13">
        <v>0.11</v>
      </c>
      <c r="E112" s="14">
        <v>30000</v>
      </c>
      <c r="F112" s="15">
        <f t="shared" si="1"/>
        <v>3300</v>
      </c>
      <c r="G112" s="4"/>
      <c r="H112" s="4"/>
      <c r="I112" s="4"/>
    </row>
    <row r="113" spans="1:9" ht="19.5" customHeight="1">
      <c r="A113" s="10">
        <v>105</v>
      </c>
      <c r="B113" s="11" t="s">
        <v>118</v>
      </c>
      <c r="C113" s="12" t="s">
        <v>12</v>
      </c>
      <c r="D113" s="13">
        <v>0.11</v>
      </c>
      <c r="E113" s="14">
        <v>6000</v>
      </c>
      <c r="F113" s="15">
        <f t="shared" si="1"/>
        <v>660</v>
      </c>
      <c r="G113" s="4"/>
      <c r="H113" s="4"/>
      <c r="I113" s="4"/>
    </row>
    <row r="114" spans="1:9" ht="19.5" customHeight="1">
      <c r="A114" s="7">
        <v>106</v>
      </c>
      <c r="B114" s="28" t="s">
        <v>119</v>
      </c>
      <c r="C114" s="28" t="s">
        <v>12</v>
      </c>
      <c r="D114" s="29">
        <v>200</v>
      </c>
      <c r="E114" s="14">
        <v>3</v>
      </c>
      <c r="F114" s="15">
        <f t="shared" si="1"/>
        <v>600</v>
      </c>
      <c r="G114" s="4"/>
      <c r="H114" s="4"/>
      <c r="I114" s="4"/>
    </row>
    <row r="115" spans="1:9" ht="19.5" customHeight="1">
      <c r="A115" s="10">
        <v>107</v>
      </c>
      <c r="B115" s="11" t="s">
        <v>120</v>
      </c>
      <c r="C115" s="12" t="s">
        <v>12</v>
      </c>
      <c r="D115" s="13">
        <v>0.08</v>
      </c>
      <c r="E115" s="14">
        <v>21000</v>
      </c>
      <c r="F115" s="15">
        <f t="shared" si="1"/>
        <v>1680</v>
      </c>
      <c r="G115" s="4"/>
      <c r="H115" s="4"/>
      <c r="I115" s="4"/>
    </row>
    <row r="116" spans="1:9" ht="19.5" customHeight="1">
      <c r="A116" s="7">
        <v>108</v>
      </c>
      <c r="B116" s="11" t="s">
        <v>121</v>
      </c>
      <c r="C116" s="12" t="s">
        <v>12</v>
      </c>
      <c r="D116" s="13">
        <v>4.5</v>
      </c>
      <c r="E116" s="14">
        <v>9</v>
      </c>
      <c r="F116" s="15">
        <f t="shared" si="1"/>
        <v>40.5</v>
      </c>
      <c r="G116" s="4"/>
      <c r="H116" s="4"/>
      <c r="I116" s="4"/>
    </row>
    <row r="117" spans="1:9" ht="19.5" customHeight="1">
      <c r="A117" s="10">
        <v>109</v>
      </c>
      <c r="B117" s="11" t="s">
        <v>122</v>
      </c>
      <c r="C117" s="12" t="s">
        <v>12</v>
      </c>
      <c r="D117" s="13">
        <v>0.53</v>
      </c>
      <c r="E117" s="14">
        <v>3000</v>
      </c>
      <c r="F117" s="15">
        <f t="shared" si="1"/>
        <v>1590</v>
      </c>
      <c r="G117" s="4"/>
      <c r="H117" s="4"/>
      <c r="I117" s="4"/>
    </row>
    <row r="118" spans="1:9" ht="19.5" customHeight="1">
      <c r="A118" s="7">
        <v>110</v>
      </c>
      <c r="B118" s="11" t="s">
        <v>123</v>
      </c>
      <c r="C118" s="12" t="s">
        <v>12</v>
      </c>
      <c r="D118" s="13">
        <v>6.1</v>
      </c>
      <c r="E118" s="14">
        <v>90</v>
      </c>
      <c r="F118" s="15">
        <f t="shared" si="1"/>
        <v>549</v>
      </c>
      <c r="G118" s="4"/>
      <c r="H118" s="4"/>
      <c r="I118" s="4"/>
    </row>
    <row r="119" spans="1:9" ht="19.5" customHeight="1">
      <c r="A119" s="10">
        <v>111</v>
      </c>
      <c r="B119" s="11" t="s">
        <v>124</v>
      </c>
      <c r="C119" s="12" t="s">
        <v>12</v>
      </c>
      <c r="D119" s="13">
        <v>1.55</v>
      </c>
      <c r="E119" s="14">
        <v>2400</v>
      </c>
      <c r="F119" s="15">
        <f t="shared" si="1"/>
        <v>3720</v>
      </c>
      <c r="G119" s="4"/>
      <c r="H119" s="4"/>
      <c r="I119" s="4"/>
    </row>
    <row r="120" spans="1:9" ht="19.5" customHeight="1">
      <c r="A120" s="7">
        <v>112</v>
      </c>
      <c r="B120" s="11" t="s">
        <v>125</v>
      </c>
      <c r="C120" s="12" t="s">
        <v>12</v>
      </c>
      <c r="D120" s="13">
        <v>0.21</v>
      </c>
      <c r="E120" s="14">
        <v>60</v>
      </c>
      <c r="F120" s="15">
        <f t="shared" si="1"/>
        <v>12.6</v>
      </c>
      <c r="G120" s="4"/>
      <c r="H120" s="4"/>
      <c r="I120" s="4"/>
    </row>
    <row r="121" spans="1:9" ht="19.5" customHeight="1">
      <c r="A121" s="10">
        <v>113</v>
      </c>
      <c r="B121" s="11" t="s">
        <v>126</v>
      </c>
      <c r="C121" s="12" t="s">
        <v>12</v>
      </c>
      <c r="D121" s="13">
        <v>5.4</v>
      </c>
      <c r="E121" s="14">
        <v>300</v>
      </c>
      <c r="F121" s="15">
        <f t="shared" si="1"/>
        <v>1620</v>
      </c>
      <c r="G121" s="4"/>
      <c r="H121" s="4"/>
      <c r="I121" s="4"/>
    </row>
    <row r="122" spans="1:9" ht="19.5" customHeight="1">
      <c r="A122" s="7">
        <v>114</v>
      </c>
      <c r="B122" s="11" t="s">
        <v>127</v>
      </c>
      <c r="C122" s="12" t="s">
        <v>12</v>
      </c>
      <c r="D122" s="13">
        <v>6.3</v>
      </c>
      <c r="E122" s="14">
        <v>210</v>
      </c>
      <c r="F122" s="15">
        <f t="shared" si="1"/>
        <v>1323</v>
      </c>
      <c r="G122" s="4"/>
      <c r="H122" s="4"/>
      <c r="I122" s="4"/>
    </row>
    <row r="123" spans="1:9" ht="19.5" customHeight="1">
      <c r="A123" s="10">
        <v>115</v>
      </c>
      <c r="B123" s="11" t="s">
        <v>128</v>
      </c>
      <c r="C123" s="12" t="s">
        <v>12</v>
      </c>
      <c r="D123" s="13">
        <v>2</v>
      </c>
      <c r="E123" s="14">
        <v>600</v>
      </c>
      <c r="F123" s="15">
        <f t="shared" si="1"/>
        <v>1200</v>
      </c>
      <c r="G123" s="4"/>
      <c r="H123" s="4"/>
      <c r="I123" s="4"/>
    </row>
    <row r="124" spans="1:9" ht="19.5" customHeight="1">
      <c r="A124" s="7">
        <v>116</v>
      </c>
      <c r="B124" s="11" t="s">
        <v>129</v>
      </c>
      <c r="C124" s="12" t="s">
        <v>12</v>
      </c>
      <c r="D124" s="13">
        <v>2</v>
      </c>
      <c r="E124" s="14">
        <v>600</v>
      </c>
      <c r="F124" s="15">
        <f t="shared" si="1"/>
        <v>1200</v>
      </c>
      <c r="G124" s="4"/>
      <c r="H124" s="4"/>
      <c r="I124" s="4"/>
    </row>
    <row r="125" spans="1:9" ht="19.5" customHeight="1">
      <c r="A125" s="10">
        <v>117</v>
      </c>
      <c r="B125" s="11" t="s">
        <v>130</v>
      </c>
      <c r="C125" s="12" t="s">
        <v>8</v>
      </c>
      <c r="D125" s="13">
        <v>17</v>
      </c>
      <c r="E125" s="14">
        <v>72</v>
      </c>
      <c r="F125" s="15">
        <f t="shared" si="1"/>
        <v>1224</v>
      </c>
      <c r="G125" s="4"/>
      <c r="H125" s="4"/>
      <c r="I125" s="4"/>
    </row>
    <row r="126" spans="1:9" ht="19.5" customHeight="1">
      <c r="A126" s="7">
        <v>118</v>
      </c>
      <c r="B126" s="11" t="s">
        <v>131</v>
      </c>
      <c r="C126" s="12" t="s">
        <v>8</v>
      </c>
      <c r="D126" s="13">
        <v>0.85</v>
      </c>
      <c r="E126" s="14">
        <v>108</v>
      </c>
      <c r="F126" s="15">
        <f t="shared" si="1"/>
        <v>91.8</v>
      </c>
      <c r="G126" s="4"/>
      <c r="H126" s="4"/>
      <c r="I126" s="4"/>
    </row>
    <row r="127" spans="1:9" ht="19.5" customHeight="1">
      <c r="A127" s="10">
        <v>119</v>
      </c>
      <c r="B127" s="11" t="s">
        <v>132</v>
      </c>
      <c r="C127" s="12" t="s">
        <v>8</v>
      </c>
      <c r="D127" s="13">
        <v>0.85</v>
      </c>
      <c r="E127" s="14">
        <v>1470</v>
      </c>
      <c r="F127" s="15">
        <f t="shared" si="1"/>
        <v>1249.5</v>
      </c>
      <c r="G127" s="4"/>
      <c r="H127" s="4"/>
      <c r="I127" s="4"/>
    </row>
    <row r="128" spans="1:9" ht="19.5" customHeight="1">
      <c r="A128" s="7">
        <v>120</v>
      </c>
      <c r="B128" s="11" t="s">
        <v>133</v>
      </c>
      <c r="C128" s="12" t="s">
        <v>8</v>
      </c>
      <c r="D128" s="13">
        <v>0.98</v>
      </c>
      <c r="E128" s="14">
        <v>900</v>
      </c>
      <c r="F128" s="15">
        <f t="shared" si="1"/>
        <v>882</v>
      </c>
      <c r="G128" s="4"/>
      <c r="H128" s="4"/>
      <c r="I128" s="4"/>
    </row>
    <row r="129" spans="1:9" ht="19.5" customHeight="1">
      <c r="A129" s="10">
        <v>121</v>
      </c>
      <c r="B129" s="11" t="s">
        <v>134</v>
      </c>
      <c r="C129" s="12" t="s">
        <v>8</v>
      </c>
      <c r="D129" s="13">
        <v>0.85</v>
      </c>
      <c r="E129" s="14">
        <v>630</v>
      </c>
      <c r="F129" s="15">
        <f t="shared" si="1"/>
        <v>535.5</v>
      </c>
      <c r="G129" s="4"/>
      <c r="H129" s="4"/>
      <c r="I129" s="4"/>
    </row>
    <row r="130" spans="1:9" ht="19.5" customHeight="1">
      <c r="A130" s="7">
        <v>122</v>
      </c>
      <c r="B130" s="11" t="s">
        <v>135</v>
      </c>
      <c r="C130" s="12" t="s">
        <v>8</v>
      </c>
      <c r="D130" s="13">
        <v>0.85</v>
      </c>
      <c r="E130" s="14">
        <v>216</v>
      </c>
      <c r="F130" s="15">
        <f t="shared" si="1"/>
        <v>183.6</v>
      </c>
      <c r="G130" s="4"/>
      <c r="H130" s="4"/>
      <c r="I130" s="4"/>
    </row>
    <row r="131" spans="1:9" ht="19.5" customHeight="1">
      <c r="A131" s="10">
        <v>123</v>
      </c>
      <c r="B131" s="28" t="s">
        <v>136</v>
      </c>
      <c r="C131" s="28" t="s">
        <v>12</v>
      </c>
      <c r="D131" s="29">
        <v>10</v>
      </c>
      <c r="E131" s="14">
        <v>6</v>
      </c>
      <c r="F131" s="15">
        <f t="shared" si="1"/>
        <v>60</v>
      </c>
      <c r="G131" s="4"/>
      <c r="H131" s="4"/>
      <c r="I131" s="4"/>
    </row>
    <row r="132" spans="1:9" ht="19.5" customHeight="1">
      <c r="A132" s="7">
        <v>124</v>
      </c>
      <c r="B132" s="11" t="s">
        <v>137</v>
      </c>
      <c r="C132" s="12" t="s">
        <v>138</v>
      </c>
      <c r="D132" s="13">
        <v>2.63</v>
      </c>
      <c r="E132" s="14">
        <v>75</v>
      </c>
      <c r="F132" s="15">
        <f t="shared" si="1"/>
        <v>197.25</v>
      </c>
      <c r="G132" s="4"/>
      <c r="H132" s="4"/>
      <c r="I132" s="4"/>
    </row>
    <row r="133" spans="1:9" ht="19.5" customHeight="1">
      <c r="A133" s="10">
        <v>125</v>
      </c>
      <c r="B133" s="11" t="s">
        <v>139</v>
      </c>
      <c r="C133" s="12" t="s">
        <v>12</v>
      </c>
      <c r="D133" s="13">
        <v>1.5</v>
      </c>
      <c r="E133" s="14">
        <v>210</v>
      </c>
      <c r="F133" s="15">
        <f t="shared" si="1"/>
        <v>315</v>
      </c>
      <c r="G133" s="4"/>
      <c r="H133" s="4"/>
      <c r="I133" s="4"/>
    </row>
    <row r="134" spans="1:9" ht="19.5" customHeight="1">
      <c r="A134" s="7">
        <v>126</v>
      </c>
      <c r="B134" s="28" t="s">
        <v>140</v>
      </c>
      <c r="C134" s="17" t="s">
        <v>12</v>
      </c>
      <c r="D134" s="29">
        <v>160</v>
      </c>
      <c r="E134" s="14">
        <v>3</v>
      </c>
      <c r="F134" s="15">
        <f t="shared" si="1"/>
        <v>480</v>
      </c>
      <c r="G134" s="4"/>
      <c r="H134" s="4"/>
      <c r="I134" s="4"/>
    </row>
    <row r="135" spans="1:9" ht="19.5" customHeight="1">
      <c r="A135" s="10">
        <v>127</v>
      </c>
      <c r="B135" s="28" t="s">
        <v>141</v>
      </c>
      <c r="C135" s="17" t="s">
        <v>12</v>
      </c>
      <c r="D135" s="29">
        <v>160</v>
      </c>
      <c r="E135" s="14">
        <v>3</v>
      </c>
      <c r="F135" s="15">
        <f aca="true" t="shared" si="2" ref="F135:F198">+E135*D135</f>
        <v>480</v>
      </c>
      <c r="G135" s="4"/>
      <c r="H135" s="4"/>
      <c r="I135" s="4"/>
    </row>
    <row r="136" spans="1:9" ht="19.5" customHeight="1">
      <c r="A136" s="7">
        <v>128</v>
      </c>
      <c r="B136" s="28" t="s">
        <v>142</v>
      </c>
      <c r="C136" s="28"/>
      <c r="D136" s="29">
        <v>150</v>
      </c>
      <c r="E136" s="14">
        <v>22.5</v>
      </c>
      <c r="F136" s="15">
        <f t="shared" si="2"/>
        <v>3375</v>
      </c>
      <c r="G136" s="4"/>
      <c r="H136" s="4"/>
      <c r="I136" s="4"/>
    </row>
    <row r="137" spans="1:9" ht="19.5" customHeight="1">
      <c r="A137" s="10">
        <v>129</v>
      </c>
      <c r="B137" s="36" t="s">
        <v>143</v>
      </c>
      <c r="C137" s="28"/>
      <c r="D137" s="49">
        <v>220</v>
      </c>
      <c r="E137" s="14">
        <v>3</v>
      </c>
      <c r="F137" s="15">
        <f t="shared" si="2"/>
        <v>660</v>
      </c>
      <c r="G137" s="4"/>
      <c r="H137" s="4"/>
      <c r="I137" s="4"/>
    </row>
    <row r="138" spans="1:9" ht="19.5" customHeight="1">
      <c r="A138" s="7">
        <v>130</v>
      </c>
      <c r="B138" s="28" t="s">
        <v>144</v>
      </c>
      <c r="C138" s="28" t="s">
        <v>12</v>
      </c>
      <c r="D138" s="29">
        <v>130</v>
      </c>
      <c r="E138" s="14">
        <v>6</v>
      </c>
      <c r="F138" s="15">
        <f t="shared" si="2"/>
        <v>780</v>
      </c>
      <c r="G138" s="4"/>
      <c r="H138" s="4"/>
      <c r="I138" s="4"/>
    </row>
    <row r="139" spans="1:9" ht="19.5" customHeight="1">
      <c r="A139" s="10">
        <v>131</v>
      </c>
      <c r="B139" s="28" t="s">
        <v>145</v>
      </c>
      <c r="C139" s="17" t="s">
        <v>12</v>
      </c>
      <c r="D139" s="29">
        <v>100</v>
      </c>
      <c r="E139" s="14">
        <v>6</v>
      </c>
      <c r="F139" s="15">
        <f t="shared" si="2"/>
        <v>600</v>
      </c>
      <c r="G139" s="4"/>
      <c r="H139" s="4"/>
      <c r="I139" s="4"/>
    </row>
    <row r="140" spans="1:9" ht="19.5" customHeight="1">
      <c r="A140" s="7">
        <v>132</v>
      </c>
      <c r="B140" s="11" t="s">
        <v>146</v>
      </c>
      <c r="C140" s="17" t="s">
        <v>12</v>
      </c>
      <c r="D140" s="13">
        <v>5</v>
      </c>
      <c r="E140" s="14">
        <v>9</v>
      </c>
      <c r="F140" s="15">
        <f t="shared" si="2"/>
        <v>45</v>
      </c>
      <c r="G140" s="4"/>
      <c r="H140" s="4"/>
      <c r="I140" s="4"/>
    </row>
    <row r="141" spans="1:9" ht="19.5" customHeight="1">
      <c r="A141" s="10">
        <v>133</v>
      </c>
      <c r="B141" s="11" t="s">
        <v>147</v>
      </c>
      <c r="C141" s="17" t="s">
        <v>12</v>
      </c>
      <c r="D141" s="13">
        <v>5</v>
      </c>
      <c r="E141" s="14">
        <v>9</v>
      </c>
      <c r="F141" s="15">
        <f t="shared" si="2"/>
        <v>45</v>
      </c>
      <c r="G141" s="4"/>
      <c r="H141" s="4"/>
      <c r="I141" s="4"/>
    </row>
    <row r="142" spans="1:9" ht="19.5" customHeight="1">
      <c r="A142" s="7">
        <v>134</v>
      </c>
      <c r="B142" s="11" t="s">
        <v>148</v>
      </c>
      <c r="C142" s="17" t="s">
        <v>12</v>
      </c>
      <c r="D142" s="13">
        <v>4</v>
      </c>
      <c r="E142" s="14">
        <v>9</v>
      </c>
      <c r="F142" s="15">
        <f t="shared" si="2"/>
        <v>36</v>
      </c>
      <c r="G142" s="4"/>
      <c r="H142" s="4"/>
      <c r="I142" s="4"/>
    </row>
    <row r="143" spans="1:9" ht="19.5" customHeight="1">
      <c r="A143" s="10">
        <v>135</v>
      </c>
      <c r="B143" s="11" t="s">
        <v>149</v>
      </c>
      <c r="C143" s="12" t="s">
        <v>8</v>
      </c>
      <c r="D143" s="13">
        <v>0.85</v>
      </c>
      <c r="E143" s="14">
        <v>324</v>
      </c>
      <c r="F143" s="15">
        <f t="shared" si="2"/>
        <v>275.4</v>
      </c>
      <c r="G143" s="4"/>
      <c r="H143" s="4"/>
      <c r="I143" s="4"/>
    </row>
    <row r="144" spans="1:9" ht="19.5" customHeight="1">
      <c r="A144" s="7">
        <v>136</v>
      </c>
      <c r="B144" s="11" t="s">
        <v>150</v>
      </c>
      <c r="C144" s="12" t="s">
        <v>8</v>
      </c>
      <c r="D144" s="13">
        <v>0.85</v>
      </c>
      <c r="E144" s="14">
        <v>108</v>
      </c>
      <c r="F144" s="15">
        <f t="shared" si="2"/>
        <v>91.8</v>
      </c>
      <c r="G144" s="4"/>
      <c r="H144" s="4"/>
      <c r="I144" s="4"/>
    </row>
    <row r="145" spans="1:9" ht="19.5" customHeight="1">
      <c r="A145" s="10">
        <v>137</v>
      </c>
      <c r="B145" s="11" t="s">
        <v>151</v>
      </c>
      <c r="C145" s="12" t="s">
        <v>8</v>
      </c>
      <c r="D145" s="13">
        <v>0.85</v>
      </c>
      <c r="E145" s="14">
        <v>216</v>
      </c>
      <c r="F145" s="15">
        <f t="shared" si="2"/>
        <v>183.6</v>
      </c>
      <c r="G145" s="4"/>
      <c r="H145" s="4"/>
      <c r="I145" s="4"/>
    </row>
    <row r="146" spans="1:9" ht="19.5" customHeight="1">
      <c r="A146" s="7">
        <v>138</v>
      </c>
      <c r="B146" s="11" t="s">
        <v>152</v>
      </c>
      <c r="C146" s="12" t="s">
        <v>8</v>
      </c>
      <c r="D146" s="13">
        <v>1.5861</v>
      </c>
      <c r="E146" s="14">
        <v>540</v>
      </c>
      <c r="F146" s="15">
        <f t="shared" si="2"/>
        <v>856.494</v>
      </c>
      <c r="G146" s="4"/>
      <c r="H146" s="4"/>
      <c r="I146" s="4"/>
    </row>
    <row r="147" spans="1:9" ht="19.5" customHeight="1">
      <c r="A147" s="10">
        <v>139</v>
      </c>
      <c r="B147" s="11" t="s">
        <v>153</v>
      </c>
      <c r="C147" s="17" t="s">
        <v>8</v>
      </c>
      <c r="D147" s="13">
        <v>0.98</v>
      </c>
      <c r="E147" s="14">
        <v>324</v>
      </c>
      <c r="F147" s="15">
        <f t="shared" si="2"/>
        <v>317.52</v>
      </c>
      <c r="G147" s="4"/>
      <c r="H147" s="4"/>
      <c r="I147" s="4"/>
    </row>
    <row r="148" spans="1:9" ht="19.5" customHeight="1">
      <c r="A148" s="7">
        <v>140</v>
      </c>
      <c r="B148" s="11" t="s">
        <v>154</v>
      </c>
      <c r="C148" s="17" t="s">
        <v>8</v>
      </c>
      <c r="D148" s="13">
        <v>0.85</v>
      </c>
      <c r="E148" s="14">
        <v>216</v>
      </c>
      <c r="F148" s="15">
        <f t="shared" si="2"/>
        <v>183.6</v>
      </c>
      <c r="G148" s="4"/>
      <c r="H148" s="4"/>
      <c r="I148" s="4"/>
    </row>
    <row r="149" spans="1:9" ht="19.5" customHeight="1">
      <c r="A149" s="10">
        <v>141</v>
      </c>
      <c r="B149" s="28" t="s">
        <v>155</v>
      </c>
      <c r="C149" s="28" t="s">
        <v>12</v>
      </c>
      <c r="D149" s="29">
        <v>150</v>
      </c>
      <c r="E149" s="14">
        <v>6</v>
      </c>
      <c r="F149" s="15">
        <f t="shared" si="2"/>
        <v>900</v>
      </c>
      <c r="G149" s="4"/>
      <c r="H149" s="4"/>
      <c r="I149" s="4"/>
    </row>
    <row r="150" spans="1:9" ht="19.5" customHeight="1">
      <c r="A150" s="7">
        <v>142</v>
      </c>
      <c r="B150" s="28" t="s">
        <v>156</v>
      </c>
      <c r="C150" s="28" t="s">
        <v>12</v>
      </c>
      <c r="D150" s="29">
        <v>150</v>
      </c>
      <c r="E150" s="14">
        <v>12.5</v>
      </c>
      <c r="F150" s="15">
        <f t="shared" si="2"/>
        <v>1875</v>
      </c>
      <c r="G150" s="4"/>
      <c r="H150" s="4"/>
      <c r="I150" s="4"/>
    </row>
    <row r="151" spans="1:9" ht="19.5" customHeight="1">
      <c r="A151" s="10">
        <v>143</v>
      </c>
      <c r="B151" s="37" t="s">
        <v>157</v>
      </c>
      <c r="C151" s="12" t="s">
        <v>12</v>
      </c>
      <c r="D151" s="19">
        <v>250</v>
      </c>
      <c r="E151" s="14">
        <v>10</v>
      </c>
      <c r="F151" s="15">
        <f t="shared" si="2"/>
        <v>2500</v>
      </c>
      <c r="G151" s="4"/>
      <c r="H151" s="4"/>
      <c r="I151" s="4"/>
    </row>
    <row r="152" spans="1:9" ht="19.5" customHeight="1">
      <c r="A152" s="7">
        <v>144</v>
      </c>
      <c r="B152" s="28" t="s">
        <v>158</v>
      </c>
      <c r="C152" s="17" t="s">
        <v>12</v>
      </c>
      <c r="D152" s="29">
        <v>360</v>
      </c>
      <c r="E152" s="14">
        <v>6</v>
      </c>
      <c r="F152" s="15">
        <f t="shared" si="2"/>
        <v>2160</v>
      </c>
      <c r="G152" s="4"/>
      <c r="H152" s="4"/>
      <c r="I152" s="4"/>
    </row>
    <row r="153" spans="1:9" ht="12.75" customHeight="1">
      <c r="A153" s="10">
        <v>145</v>
      </c>
      <c r="B153" s="11" t="s">
        <v>159</v>
      </c>
      <c r="C153" s="17" t="s">
        <v>12</v>
      </c>
      <c r="D153" s="13">
        <v>234</v>
      </c>
      <c r="E153" s="14">
        <v>15</v>
      </c>
      <c r="F153" s="15">
        <f t="shared" si="2"/>
        <v>3510</v>
      </c>
      <c r="G153" s="4"/>
      <c r="H153" s="4"/>
      <c r="I153" s="4"/>
    </row>
    <row r="154" spans="1:9" ht="12.75" customHeight="1">
      <c r="A154" s="7">
        <v>146</v>
      </c>
      <c r="B154" s="11" t="s">
        <v>160</v>
      </c>
      <c r="C154" s="17" t="s">
        <v>12</v>
      </c>
      <c r="D154" s="13">
        <v>27.91</v>
      </c>
      <c r="E154" s="14">
        <v>90</v>
      </c>
      <c r="F154" s="15">
        <f t="shared" si="2"/>
        <v>2511.9</v>
      </c>
      <c r="G154" s="4"/>
      <c r="H154" s="4"/>
      <c r="I154" s="4"/>
    </row>
    <row r="155" spans="1:9" ht="21">
      <c r="A155" s="10">
        <v>147</v>
      </c>
      <c r="B155" s="28" t="s">
        <v>161</v>
      </c>
      <c r="C155" s="28" t="s">
        <v>12</v>
      </c>
      <c r="D155" s="29">
        <v>150</v>
      </c>
      <c r="E155" s="14">
        <v>3</v>
      </c>
      <c r="F155" s="15">
        <f t="shared" si="2"/>
        <v>450</v>
      </c>
      <c r="G155" s="4"/>
      <c r="H155" s="4"/>
      <c r="I155" s="4"/>
    </row>
    <row r="156" spans="1:9" ht="21">
      <c r="A156" s="7">
        <v>148</v>
      </c>
      <c r="B156" s="28" t="s">
        <v>162</v>
      </c>
      <c r="C156" s="28" t="s">
        <v>12</v>
      </c>
      <c r="D156" s="29">
        <v>150</v>
      </c>
      <c r="E156" s="14">
        <v>3</v>
      </c>
      <c r="F156" s="15">
        <f t="shared" si="2"/>
        <v>450</v>
      </c>
      <c r="G156" s="4"/>
      <c r="H156" s="4"/>
      <c r="I156" s="4"/>
    </row>
    <row r="157" spans="1:9" ht="12.75" customHeight="1">
      <c r="A157" s="10">
        <v>149</v>
      </c>
      <c r="B157" s="11" t="s">
        <v>163</v>
      </c>
      <c r="C157" s="12" t="s">
        <v>12</v>
      </c>
      <c r="D157" s="13">
        <v>1.1</v>
      </c>
      <c r="E157" s="14">
        <v>93.75</v>
      </c>
      <c r="F157" s="15">
        <f t="shared" si="2"/>
        <v>103.12500000000001</v>
      </c>
      <c r="G157" s="4"/>
      <c r="H157" s="4"/>
      <c r="I157" s="4"/>
    </row>
    <row r="158" spans="1:9" ht="12.75" customHeight="1">
      <c r="A158" s="7">
        <v>150</v>
      </c>
      <c r="B158" s="11" t="s">
        <v>164</v>
      </c>
      <c r="C158" s="12" t="s">
        <v>12</v>
      </c>
      <c r="D158" s="13">
        <v>1.1</v>
      </c>
      <c r="E158" s="14">
        <v>93</v>
      </c>
      <c r="F158" s="15">
        <f t="shared" si="2"/>
        <v>102.30000000000001</v>
      </c>
      <c r="G158" s="4"/>
      <c r="H158" s="4"/>
      <c r="I158" s="4"/>
    </row>
    <row r="159" spans="1:9" ht="12.75" customHeight="1">
      <c r="A159" s="10">
        <v>151</v>
      </c>
      <c r="B159" s="11" t="s">
        <v>165</v>
      </c>
      <c r="C159" s="17" t="s">
        <v>12</v>
      </c>
      <c r="D159" s="13">
        <v>0.3</v>
      </c>
      <c r="E159" s="14">
        <v>45</v>
      </c>
      <c r="F159" s="15">
        <f t="shared" si="2"/>
        <v>13.5</v>
      </c>
      <c r="G159" s="4"/>
      <c r="H159" s="4"/>
      <c r="I159" s="4"/>
    </row>
    <row r="160" spans="1:9" ht="12.75" customHeight="1">
      <c r="A160" s="7">
        <v>152</v>
      </c>
      <c r="B160" s="11" t="s">
        <v>166</v>
      </c>
      <c r="C160" s="17" t="s">
        <v>12</v>
      </c>
      <c r="D160" s="13">
        <v>0.3</v>
      </c>
      <c r="E160" s="14">
        <v>210</v>
      </c>
      <c r="F160" s="15">
        <f t="shared" si="2"/>
        <v>63</v>
      </c>
      <c r="G160" s="4"/>
      <c r="H160" s="4"/>
      <c r="I160" s="4"/>
    </row>
    <row r="161" spans="1:9" ht="12.75" customHeight="1">
      <c r="A161" s="10">
        <v>153</v>
      </c>
      <c r="B161" s="11" t="s">
        <v>167</v>
      </c>
      <c r="C161" s="17"/>
      <c r="D161" s="13">
        <v>0.31</v>
      </c>
      <c r="E161" s="14">
        <v>1200</v>
      </c>
      <c r="F161" s="15">
        <f t="shared" si="2"/>
        <v>372</v>
      </c>
      <c r="G161" s="4"/>
      <c r="H161" s="4"/>
      <c r="I161" s="4"/>
    </row>
    <row r="162" spans="1:9" ht="21">
      <c r="A162" s="7">
        <v>154</v>
      </c>
      <c r="B162" s="11" t="s">
        <v>168</v>
      </c>
      <c r="C162" s="17" t="s">
        <v>12</v>
      </c>
      <c r="D162" s="13">
        <v>0.31</v>
      </c>
      <c r="E162" s="14">
        <v>120</v>
      </c>
      <c r="F162" s="15">
        <f t="shared" si="2"/>
        <v>37.2</v>
      </c>
      <c r="G162" s="4"/>
      <c r="H162" s="4"/>
      <c r="I162" s="4"/>
    </row>
    <row r="163" spans="1:9" ht="12.75" customHeight="1">
      <c r="A163" s="10">
        <v>155</v>
      </c>
      <c r="B163" s="11" t="s">
        <v>169</v>
      </c>
      <c r="C163" s="17" t="s">
        <v>12</v>
      </c>
      <c r="D163" s="13">
        <v>0.3555</v>
      </c>
      <c r="E163" s="14">
        <v>750</v>
      </c>
      <c r="F163" s="15">
        <f t="shared" si="2"/>
        <v>266.625</v>
      </c>
      <c r="G163" s="4"/>
      <c r="H163" s="4"/>
      <c r="I163" s="4"/>
    </row>
    <row r="164" spans="1:9" ht="12.75" customHeight="1">
      <c r="A164" s="7">
        <v>156</v>
      </c>
      <c r="B164" s="11" t="s">
        <v>170</v>
      </c>
      <c r="C164" s="17" t="s">
        <v>12</v>
      </c>
      <c r="D164" s="13">
        <v>0.3</v>
      </c>
      <c r="E164" s="14">
        <v>1050</v>
      </c>
      <c r="F164" s="15">
        <f t="shared" si="2"/>
        <v>315</v>
      </c>
      <c r="G164" s="4"/>
      <c r="H164" s="4"/>
      <c r="I164" s="4"/>
    </row>
    <row r="165" spans="1:9" ht="12.75" customHeight="1">
      <c r="A165" s="10">
        <v>157</v>
      </c>
      <c r="B165" s="11" t="s">
        <v>171</v>
      </c>
      <c r="C165" s="17" t="s">
        <v>12</v>
      </c>
      <c r="D165" s="13">
        <v>0.3</v>
      </c>
      <c r="E165" s="14">
        <v>1050</v>
      </c>
      <c r="F165" s="15">
        <f t="shared" si="2"/>
        <v>315</v>
      </c>
      <c r="G165" s="4"/>
      <c r="H165" s="4"/>
      <c r="I165" s="4"/>
    </row>
    <row r="166" spans="1:9" ht="12.75" customHeight="1">
      <c r="A166" s="7">
        <v>158</v>
      </c>
      <c r="B166" s="11" t="s">
        <v>172</v>
      </c>
      <c r="C166" s="17" t="s">
        <v>12</v>
      </c>
      <c r="D166" s="13">
        <v>0.3</v>
      </c>
      <c r="E166" s="14">
        <v>300</v>
      </c>
      <c r="F166" s="15">
        <f t="shared" si="2"/>
        <v>90</v>
      </c>
      <c r="G166" s="4"/>
      <c r="H166" s="4"/>
      <c r="I166" s="4"/>
    </row>
    <row r="167" spans="1:9" ht="12.75" customHeight="1">
      <c r="A167" s="10">
        <v>159</v>
      </c>
      <c r="B167" s="11" t="s">
        <v>173</v>
      </c>
      <c r="C167" s="17" t="s">
        <v>12</v>
      </c>
      <c r="D167" s="13">
        <v>0.35</v>
      </c>
      <c r="E167" s="14">
        <v>600</v>
      </c>
      <c r="F167" s="15">
        <f t="shared" si="2"/>
        <v>210</v>
      </c>
      <c r="G167" s="4"/>
      <c r="H167" s="4"/>
      <c r="I167" s="4"/>
    </row>
    <row r="168" spans="1:9" ht="12.75" customHeight="1">
      <c r="A168" s="7">
        <v>160</v>
      </c>
      <c r="B168" s="11" t="s">
        <v>174</v>
      </c>
      <c r="C168" s="17" t="s">
        <v>12</v>
      </c>
      <c r="D168" s="13">
        <v>0.35</v>
      </c>
      <c r="E168" s="14">
        <v>600</v>
      </c>
      <c r="F168" s="15">
        <f t="shared" si="2"/>
        <v>210</v>
      </c>
      <c r="G168" s="4"/>
      <c r="H168" s="4"/>
      <c r="I168" s="4"/>
    </row>
    <row r="169" spans="1:9" ht="12.75" customHeight="1">
      <c r="A169" s="10">
        <v>161</v>
      </c>
      <c r="B169" s="11" t="s">
        <v>175</v>
      </c>
      <c r="C169" s="17" t="s">
        <v>12</v>
      </c>
      <c r="D169" s="13">
        <v>120</v>
      </c>
      <c r="E169" s="14">
        <v>3</v>
      </c>
      <c r="F169" s="15">
        <f t="shared" si="2"/>
        <v>360</v>
      </c>
      <c r="G169" s="4"/>
      <c r="H169" s="4"/>
      <c r="I169" s="4"/>
    </row>
    <row r="170" spans="1:9" ht="12.75" customHeight="1">
      <c r="A170" s="7">
        <v>162</v>
      </c>
      <c r="B170" s="11" t="s">
        <v>176</v>
      </c>
      <c r="C170" s="17" t="s">
        <v>12</v>
      </c>
      <c r="D170" s="13">
        <v>0.76</v>
      </c>
      <c r="E170" s="14">
        <v>300</v>
      </c>
      <c r="F170" s="15">
        <f t="shared" si="2"/>
        <v>228</v>
      </c>
      <c r="G170" s="4"/>
      <c r="H170" s="4"/>
      <c r="I170" s="4"/>
    </row>
    <row r="171" spans="1:9" ht="12.75" customHeight="1">
      <c r="A171" s="10">
        <v>163</v>
      </c>
      <c r="B171" s="11" t="s">
        <v>177</v>
      </c>
      <c r="C171" s="17" t="s">
        <v>12</v>
      </c>
      <c r="D171" s="13">
        <v>0.76</v>
      </c>
      <c r="E171" s="14">
        <v>45</v>
      </c>
      <c r="F171" s="15">
        <f t="shared" si="2"/>
        <v>34.2</v>
      </c>
      <c r="G171" s="4"/>
      <c r="H171" s="4"/>
      <c r="I171" s="4"/>
    </row>
    <row r="172" spans="1:9" ht="12.75" customHeight="1">
      <c r="A172" s="7">
        <v>164</v>
      </c>
      <c r="B172" s="11" t="s">
        <v>178</v>
      </c>
      <c r="C172" s="17" t="s">
        <v>12</v>
      </c>
      <c r="D172" s="13">
        <v>0.76</v>
      </c>
      <c r="E172" s="14">
        <v>90</v>
      </c>
      <c r="F172" s="15">
        <f t="shared" si="2"/>
        <v>68.4</v>
      </c>
      <c r="G172" s="4"/>
      <c r="H172" s="4"/>
      <c r="I172" s="4"/>
    </row>
    <row r="173" spans="1:9" ht="12.75" customHeight="1">
      <c r="A173" s="10">
        <v>165</v>
      </c>
      <c r="B173" s="11" t="s">
        <v>179</v>
      </c>
      <c r="C173" s="17" t="s">
        <v>12</v>
      </c>
      <c r="D173" s="13">
        <v>0.76</v>
      </c>
      <c r="E173" s="14">
        <v>300</v>
      </c>
      <c r="F173" s="15">
        <f t="shared" si="2"/>
        <v>228</v>
      </c>
      <c r="G173" s="4"/>
      <c r="H173" s="4"/>
      <c r="I173" s="4"/>
    </row>
    <row r="174" spans="1:9" ht="12.75" customHeight="1">
      <c r="A174" s="7">
        <v>166</v>
      </c>
      <c r="B174" s="11" t="s">
        <v>180</v>
      </c>
      <c r="C174" s="17" t="s">
        <v>12</v>
      </c>
      <c r="D174" s="13">
        <v>0.76</v>
      </c>
      <c r="E174" s="14">
        <v>33</v>
      </c>
      <c r="F174" s="15">
        <f t="shared" si="2"/>
        <v>25.080000000000002</v>
      </c>
      <c r="G174" s="4"/>
      <c r="H174" s="4"/>
      <c r="I174" s="4"/>
    </row>
    <row r="175" spans="1:9" ht="12.75" customHeight="1">
      <c r="A175" s="10">
        <v>167</v>
      </c>
      <c r="B175" s="11" t="s">
        <v>181</v>
      </c>
      <c r="C175" s="17" t="s">
        <v>12</v>
      </c>
      <c r="D175" s="13">
        <v>0.76</v>
      </c>
      <c r="E175" s="14">
        <v>6</v>
      </c>
      <c r="F175" s="15">
        <f t="shared" si="2"/>
        <v>4.5600000000000005</v>
      </c>
      <c r="G175" s="4"/>
      <c r="H175" s="4"/>
      <c r="I175" s="4"/>
    </row>
    <row r="176" spans="1:9" ht="12.75" customHeight="1">
      <c r="A176" s="7">
        <v>168</v>
      </c>
      <c r="B176" s="11" t="s">
        <v>181</v>
      </c>
      <c r="C176" s="17" t="s">
        <v>12</v>
      </c>
      <c r="D176" s="13">
        <v>0.76</v>
      </c>
      <c r="E176" s="14">
        <v>18</v>
      </c>
      <c r="F176" s="15">
        <f t="shared" si="2"/>
        <v>13.68</v>
      </c>
      <c r="G176" s="4"/>
      <c r="H176" s="4"/>
      <c r="I176" s="4"/>
    </row>
    <row r="177" spans="1:9" ht="12.75" customHeight="1">
      <c r="A177" s="10">
        <v>169</v>
      </c>
      <c r="B177" s="11" t="s">
        <v>182</v>
      </c>
      <c r="C177" s="17" t="s">
        <v>12</v>
      </c>
      <c r="D177" s="13">
        <v>0.76</v>
      </c>
      <c r="E177" s="14">
        <v>9</v>
      </c>
      <c r="F177" s="15">
        <f t="shared" si="2"/>
        <v>6.84</v>
      </c>
      <c r="G177" s="4"/>
      <c r="H177" s="4"/>
      <c r="I177" s="4"/>
    </row>
    <row r="178" spans="1:9" ht="12.75" customHeight="1">
      <c r="A178" s="7">
        <v>170</v>
      </c>
      <c r="B178" s="11" t="s">
        <v>183</v>
      </c>
      <c r="C178" s="17" t="s">
        <v>12</v>
      </c>
      <c r="D178" s="13">
        <v>1.03</v>
      </c>
      <c r="E178" s="14">
        <v>18</v>
      </c>
      <c r="F178" s="15">
        <f t="shared" si="2"/>
        <v>18.54</v>
      </c>
      <c r="G178" s="4"/>
      <c r="H178" s="4"/>
      <c r="I178" s="4"/>
    </row>
    <row r="179" spans="1:9" ht="12.75" customHeight="1">
      <c r="A179" s="10">
        <v>171</v>
      </c>
      <c r="B179" s="11" t="s">
        <v>184</v>
      </c>
      <c r="C179" s="17" t="s">
        <v>12</v>
      </c>
      <c r="D179" s="13">
        <v>1.03</v>
      </c>
      <c r="E179" s="14">
        <v>30</v>
      </c>
      <c r="F179" s="15">
        <f t="shared" si="2"/>
        <v>30.900000000000002</v>
      </c>
      <c r="G179" s="4"/>
      <c r="H179" s="4"/>
      <c r="I179" s="4"/>
    </row>
    <row r="180" spans="1:9" ht="12.75" customHeight="1">
      <c r="A180" s="7">
        <v>172</v>
      </c>
      <c r="B180" s="11" t="s">
        <v>185</v>
      </c>
      <c r="C180" s="17" t="s">
        <v>12</v>
      </c>
      <c r="D180" s="13">
        <v>0.26</v>
      </c>
      <c r="E180" s="14">
        <v>60</v>
      </c>
      <c r="F180" s="15">
        <f t="shared" si="2"/>
        <v>15.600000000000001</v>
      </c>
      <c r="G180" s="4"/>
      <c r="H180" s="4"/>
      <c r="I180" s="4"/>
    </row>
    <row r="181" spans="1:9" ht="12.75" customHeight="1">
      <c r="A181" s="10">
        <v>173</v>
      </c>
      <c r="B181" s="11" t="s">
        <v>186</v>
      </c>
      <c r="C181" s="17" t="s">
        <v>12</v>
      </c>
      <c r="D181" s="13">
        <v>0.26</v>
      </c>
      <c r="E181" s="14">
        <v>135</v>
      </c>
      <c r="F181" s="15">
        <f t="shared" si="2"/>
        <v>35.1</v>
      </c>
      <c r="G181" s="4"/>
      <c r="H181" s="4"/>
      <c r="I181" s="4"/>
    </row>
    <row r="182" spans="1:9" ht="12.75" customHeight="1">
      <c r="A182" s="7">
        <v>174</v>
      </c>
      <c r="B182" s="11" t="s">
        <v>187</v>
      </c>
      <c r="C182" s="17" t="s">
        <v>12</v>
      </c>
      <c r="D182" s="13">
        <v>0.356</v>
      </c>
      <c r="E182" s="14">
        <v>450</v>
      </c>
      <c r="F182" s="15">
        <f t="shared" si="2"/>
        <v>160.2</v>
      </c>
      <c r="G182" s="4"/>
      <c r="H182" s="4"/>
      <c r="I182" s="4"/>
    </row>
    <row r="183" spans="1:9" ht="12.75" customHeight="1">
      <c r="A183" s="10">
        <v>175</v>
      </c>
      <c r="B183" s="11" t="s">
        <v>188</v>
      </c>
      <c r="C183" s="17" t="s">
        <v>12</v>
      </c>
      <c r="D183" s="13">
        <v>0.26</v>
      </c>
      <c r="E183" s="14">
        <v>75</v>
      </c>
      <c r="F183" s="15">
        <f t="shared" si="2"/>
        <v>19.5</v>
      </c>
      <c r="G183" s="4"/>
      <c r="H183" s="4"/>
      <c r="I183" s="4"/>
    </row>
    <row r="184" spans="1:9" ht="12.75" customHeight="1">
      <c r="A184" s="7">
        <v>176</v>
      </c>
      <c r="B184" s="11" t="s">
        <v>189</v>
      </c>
      <c r="C184" s="17" t="s">
        <v>12</v>
      </c>
      <c r="D184" s="13">
        <v>0.26</v>
      </c>
      <c r="E184" s="14">
        <v>150</v>
      </c>
      <c r="F184" s="15">
        <f t="shared" si="2"/>
        <v>39</v>
      </c>
      <c r="G184" s="4"/>
      <c r="H184" s="4"/>
      <c r="I184" s="4"/>
    </row>
    <row r="185" spans="1:9" ht="12.75" customHeight="1">
      <c r="A185" s="10">
        <v>177</v>
      </c>
      <c r="B185" s="11" t="s">
        <v>190</v>
      </c>
      <c r="C185" s="17" t="s">
        <v>12</v>
      </c>
      <c r="D185" s="13">
        <v>4</v>
      </c>
      <c r="E185" s="14">
        <v>600</v>
      </c>
      <c r="F185" s="15">
        <f t="shared" si="2"/>
        <v>2400</v>
      </c>
      <c r="G185" s="4"/>
      <c r="H185" s="4"/>
      <c r="I185" s="4"/>
    </row>
    <row r="186" spans="1:9" ht="12.75" customHeight="1">
      <c r="A186" s="7">
        <v>178</v>
      </c>
      <c r="B186" s="11" t="s">
        <v>191</v>
      </c>
      <c r="C186" s="17" t="s">
        <v>12</v>
      </c>
      <c r="D186" s="13">
        <v>3.9</v>
      </c>
      <c r="E186" s="14">
        <v>600</v>
      </c>
      <c r="F186" s="15">
        <f t="shared" si="2"/>
        <v>2340</v>
      </c>
      <c r="G186" s="4"/>
      <c r="H186" s="4"/>
      <c r="I186" s="4"/>
    </row>
    <row r="187" spans="1:9" ht="12.75" customHeight="1">
      <c r="A187" s="10">
        <v>179</v>
      </c>
      <c r="B187" s="11" t="s">
        <v>192</v>
      </c>
      <c r="C187" s="17" t="s">
        <v>12</v>
      </c>
      <c r="D187" s="13">
        <v>10.95</v>
      </c>
      <c r="E187" s="14">
        <v>600</v>
      </c>
      <c r="F187" s="15">
        <f t="shared" si="2"/>
        <v>6570</v>
      </c>
      <c r="G187" s="4"/>
      <c r="H187" s="4"/>
      <c r="I187" s="4"/>
    </row>
    <row r="188" spans="1:9" ht="12.75" customHeight="1">
      <c r="A188" s="7">
        <v>180</v>
      </c>
      <c r="B188" s="11" t="s">
        <v>193</v>
      </c>
      <c r="C188" s="17" t="s">
        <v>12</v>
      </c>
      <c r="D188" s="13">
        <v>7.9</v>
      </c>
      <c r="E188" s="14">
        <v>180</v>
      </c>
      <c r="F188" s="15">
        <f t="shared" si="2"/>
        <v>1422</v>
      </c>
      <c r="G188" s="4"/>
      <c r="H188" s="4"/>
      <c r="I188" s="4"/>
    </row>
    <row r="189" spans="1:9" ht="12.75" customHeight="1">
      <c r="A189" s="10">
        <v>181</v>
      </c>
      <c r="B189" s="11" t="s">
        <v>194</v>
      </c>
      <c r="C189" s="17" t="s">
        <v>12</v>
      </c>
      <c r="D189" s="13">
        <v>9.9</v>
      </c>
      <c r="E189" s="14">
        <v>300</v>
      </c>
      <c r="F189" s="15">
        <f t="shared" si="2"/>
        <v>2970</v>
      </c>
      <c r="G189" s="4"/>
      <c r="H189" s="4"/>
      <c r="I189" s="4"/>
    </row>
    <row r="190" spans="1:9" ht="12.75" customHeight="1">
      <c r="A190" s="7">
        <v>182</v>
      </c>
      <c r="B190" s="20" t="s">
        <v>195</v>
      </c>
      <c r="C190" s="38" t="s">
        <v>12</v>
      </c>
      <c r="D190" s="22">
        <v>0.4</v>
      </c>
      <c r="E190" s="14">
        <v>60</v>
      </c>
      <c r="F190" s="15">
        <f t="shared" si="2"/>
        <v>24</v>
      </c>
      <c r="G190" s="4"/>
      <c r="H190" s="4"/>
      <c r="I190" s="4"/>
    </row>
    <row r="191" spans="1:9" ht="12.75" customHeight="1">
      <c r="A191" s="10">
        <v>183</v>
      </c>
      <c r="B191" s="11" t="s">
        <v>196</v>
      </c>
      <c r="C191" s="38" t="s">
        <v>12</v>
      </c>
      <c r="D191" s="13">
        <v>0.28</v>
      </c>
      <c r="E191" s="14">
        <v>21000</v>
      </c>
      <c r="F191" s="15">
        <f t="shared" si="2"/>
        <v>5880.000000000001</v>
      </c>
      <c r="G191" s="4"/>
      <c r="H191" s="4"/>
      <c r="I191" s="4"/>
    </row>
    <row r="192" spans="1:9" ht="12.75" customHeight="1">
      <c r="A192" s="7">
        <v>184</v>
      </c>
      <c r="B192" s="11" t="s">
        <v>197</v>
      </c>
      <c r="C192" s="38" t="s">
        <v>12</v>
      </c>
      <c r="D192" s="13">
        <v>7</v>
      </c>
      <c r="E192" s="14">
        <v>120</v>
      </c>
      <c r="F192" s="15">
        <f t="shared" si="2"/>
        <v>840</v>
      </c>
      <c r="G192" s="4"/>
      <c r="H192" s="4"/>
      <c r="I192" s="4"/>
    </row>
    <row r="193" spans="1:9" ht="12.75" customHeight="1">
      <c r="A193" s="10">
        <v>185</v>
      </c>
      <c r="B193" s="39" t="s">
        <v>198</v>
      </c>
      <c r="C193" s="38" t="s">
        <v>12</v>
      </c>
      <c r="D193" s="13">
        <v>115</v>
      </c>
      <c r="E193" s="14">
        <v>3</v>
      </c>
      <c r="F193" s="15">
        <f t="shared" si="2"/>
        <v>345</v>
      </c>
      <c r="G193" s="4"/>
      <c r="H193" s="4"/>
      <c r="I193" s="4"/>
    </row>
    <row r="194" spans="1:9" ht="12.75" customHeight="1">
      <c r="A194" s="7">
        <v>186</v>
      </c>
      <c r="B194" s="39" t="s">
        <v>199</v>
      </c>
      <c r="C194" s="38" t="s">
        <v>12</v>
      </c>
      <c r="D194" s="13">
        <v>115</v>
      </c>
      <c r="E194" s="14">
        <v>3</v>
      </c>
      <c r="F194" s="15">
        <f t="shared" si="2"/>
        <v>345</v>
      </c>
      <c r="G194" s="4"/>
      <c r="H194" s="4"/>
      <c r="I194" s="4"/>
    </row>
    <row r="195" spans="1:9" ht="12.75" customHeight="1">
      <c r="A195" s="10">
        <v>187</v>
      </c>
      <c r="B195" s="39" t="s">
        <v>200</v>
      </c>
      <c r="C195" s="38" t="s">
        <v>12</v>
      </c>
      <c r="D195" s="13">
        <v>115</v>
      </c>
      <c r="E195" s="14">
        <v>3</v>
      </c>
      <c r="F195" s="15">
        <f t="shared" si="2"/>
        <v>345</v>
      </c>
      <c r="G195" s="4"/>
      <c r="H195" s="4"/>
      <c r="I195" s="4"/>
    </row>
    <row r="196" spans="1:9" ht="12.75" customHeight="1">
      <c r="A196" s="7">
        <v>188</v>
      </c>
      <c r="B196" s="39" t="s">
        <v>200</v>
      </c>
      <c r="C196" s="40" t="s">
        <v>12</v>
      </c>
      <c r="D196" s="13">
        <v>115</v>
      </c>
      <c r="E196" s="14">
        <v>3</v>
      </c>
      <c r="F196" s="15">
        <f t="shared" si="2"/>
        <v>345</v>
      </c>
      <c r="G196" s="4"/>
      <c r="H196" s="4"/>
      <c r="I196" s="4"/>
    </row>
    <row r="197" spans="1:9" ht="12.75" customHeight="1">
      <c r="A197" s="10">
        <v>189</v>
      </c>
      <c r="B197" s="11" t="s">
        <v>201</v>
      </c>
      <c r="C197" s="40" t="s">
        <v>12</v>
      </c>
      <c r="D197" s="13">
        <v>1.1</v>
      </c>
      <c r="E197" s="14">
        <v>9</v>
      </c>
      <c r="F197" s="15">
        <f t="shared" si="2"/>
        <v>9.9</v>
      </c>
      <c r="G197" s="4"/>
      <c r="H197" s="4"/>
      <c r="I197" s="4"/>
    </row>
    <row r="198" spans="1:9" ht="12.75" customHeight="1">
      <c r="A198" s="7">
        <v>190</v>
      </c>
      <c r="B198" s="11" t="s">
        <v>202</v>
      </c>
      <c r="C198" s="40" t="s">
        <v>12</v>
      </c>
      <c r="D198" s="13">
        <v>1.7842</v>
      </c>
      <c r="E198" s="14">
        <v>30</v>
      </c>
      <c r="F198" s="15">
        <f t="shared" si="2"/>
        <v>53.526</v>
      </c>
      <c r="G198" s="4"/>
      <c r="H198" s="4"/>
      <c r="I198" s="4"/>
    </row>
    <row r="199" spans="1:9" ht="12.75" customHeight="1">
      <c r="A199" s="10">
        <v>191</v>
      </c>
      <c r="B199" s="11" t="s">
        <v>203</v>
      </c>
      <c r="C199" s="40" t="s">
        <v>12</v>
      </c>
      <c r="D199" s="13">
        <v>1.7842</v>
      </c>
      <c r="E199" s="14">
        <v>60</v>
      </c>
      <c r="F199" s="15">
        <f aca="true" t="shared" si="3" ref="F199:F220">+E199*D199</f>
        <v>107.052</v>
      </c>
      <c r="G199" s="4"/>
      <c r="H199" s="4"/>
      <c r="I199" s="4"/>
    </row>
    <row r="200" spans="1:9" ht="12.75" customHeight="1">
      <c r="A200" s="7">
        <v>192</v>
      </c>
      <c r="B200" s="11" t="s">
        <v>204</v>
      </c>
      <c r="C200" s="40" t="s">
        <v>12</v>
      </c>
      <c r="D200" s="13">
        <v>1.7842</v>
      </c>
      <c r="E200" s="14">
        <v>75</v>
      </c>
      <c r="F200" s="15">
        <f t="shared" si="3"/>
        <v>133.815</v>
      </c>
      <c r="G200" s="4"/>
      <c r="H200" s="4"/>
      <c r="I200" s="4"/>
    </row>
    <row r="201" spans="1:9" ht="12.75" customHeight="1">
      <c r="A201" s="10">
        <v>193</v>
      </c>
      <c r="B201" s="11" t="s">
        <v>205</v>
      </c>
      <c r="C201" s="40" t="s">
        <v>12</v>
      </c>
      <c r="D201" s="13">
        <v>1.7842</v>
      </c>
      <c r="E201" s="14">
        <v>90</v>
      </c>
      <c r="F201" s="15">
        <f t="shared" si="3"/>
        <v>160.578</v>
      </c>
      <c r="G201" s="4"/>
      <c r="H201" s="4"/>
      <c r="I201" s="4"/>
    </row>
    <row r="202" spans="1:9" ht="12.75" customHeight="1">
      <c r="A202" s="7">
        <v>194</v>
      </c>
      <c r="B202" s="26" t="s">
        <v>206</v>
      </c>
      <c r="C202" s="40" t="s">
        <v>12</v>
      </c>
      <c r="D202" s="13">
        <v>1.7842</v>
      </c>
      <c r="E202" s="14">
        <v>90</v>
      </c>
      <c r="F202" s="15">
        <f t="shared" si="3"/>
        <v>160.578</v>
      </c>
      <c r="G202" s="4"/>
      <c r="H202" s="4"/>
      <c r="I202" s="4"/>
    </row>
    <row r="203" spans="1:9" ht="12.75" customHeight="1">
      <c r="A203" s="10">
        <v>195</v>
      </c>
      <c r="B203" s="11" t="s">
        <v>207</v>
      </c>
      <c r="C203" s="40" t="s">
        <v>12</v>
      </c>
      <c r="D203" s="13">
        <v>1.7842</v>
      </c>
      <c r="E203" s="14">
        <v>90</v>
      </c>
      <c r="F203" s="15">
        <f t="shared" si="3"/>
        <v>160.578</v>
      </c>
      <c r="G203" s="4"/>
      <c r="H203" s="4"/>
      <c r="I203" s="4"/>
    </row>
    <row r="204" spans="1:9" ht="12.75" customHeight="1">
      <c r="A204" s="7">
        <v>196</v>
      </c>
      <c r="B204" s="11" t="s">
        <v>208</v>
      </c>
      <c r="C204" s="40" t="s">
        <v>12</v>
      </c>
      <c r="D204" s="13">
        <v>1.7842</v>
      </c>
      <c r="E204" s="14">
        <v>75</v>
      </c>
      <c r="F204" s="15">
        <f t="shared" si="3"/>
        <v>133.815</v>
      </c>
      <c r="G204" s="4"/>
      <c r="H204" s="4"/>
      <c r="I204" s="4"/>
    </row>
    <row r="205" spans="1:9" ht="12.75" customHeight="1">
      <c r="A205" s="10">
        <v>197</v>
      </c>
      <c r="B205" s="11" t="s">
        <v>209</v>
      </c>
      <c r="C205" s="40" t="s">
        <v>12</v>
      </c>
      <c r="D205" s="13">
        <v>1.7842</v>
      </c>
      <c r="E205" s="14">
        <v>120</v>
      </c>
      <c r="F205" s="15">
        <f t="shared" si="3"/>
        <v>214.104</v>
      </c>
      <c r="G205" s="4"/>
      <c r="H205" s="4"/>
      <c r="I205" s="4"/>
    </row>
    <row r="206" spans="1:9" ht="12.75" customHeight="1">
      <c r="A206" s="7">
        <v>198</v>
      </c>
      <c r="B206" s="20" t="s">
        <v>210</v>
      </c>
      <c r="C206" s="40" t="s">
        <v>12</v>
      </c>
      <c r="D206" s="13">
        <v>1.7842</v>
      </c>
      <c r="E206" s="14">
        <v>90</v>
      </c>
      <c r="F206" s="15">
        <f t="shared" si="3"/>
        <v>160.578</v>
      </c>
      <c r="G206" s="4"/>
      <c r="H206" s="4"/>
      <c r="I206" s="4"/>
    </row>
    <row r="207" spans="1:9" ht="12.75" customHeight="1">
      <c r="A207" s="10">
        <v>199</v>
      </c>
      <c r="B207" s="11" t="s">
        <v>211</v>
      </c>
      <c r="C207" s="40" t="s">
        <v>12</v>
      </c>
      <c r="D207" s="13">
        <v>1.7842</v>
      </c>
      <c r="E207" s="14">
        <v>150</v>
      </c>
      <c r="F207" s="15">
        <f t="shared" si="3"/>
        <v>267.63</v>
      </c>
      <c r="G207" s="4"/>
      <c r="H207" s="4"/>
      <c r="I207" s="4"/>
    </row>
    <row r="208" spans="1:9" ht="12.75" customHeight="1">
      <c r="A208" s="7">
        <v>200</v>
      </c>
      <c r="B208" s="11" t="s">
        <v>212</v>
      </c>
      <c r="C208" s="40" t="s">
        <v>12</v>
      </c>
      <c r="D208" s="13">
        <v>1.7842</v>
      </c>
      <c r="E208" s="14">
        <v>90</v>
      </c>
      <c r="F208" s="15">
        <f t="shared" si="3"/>
        <v>160.578</v>
      </c>
      <c r="G208" s="4"/>
      <c r="H208" s="4"/>
      <c r="I208" s="4"/>
    </row>
    <row r="209" spans="1:9" ht="12.75" customHeight="1">
      <c r="A209" s="10">
        <v>201</v>
      </c>
      <c r="B209" s="20" t="s">
        <v>213</v>
      </c>
      <c r="C209" s="40" t="s">
        <v>12</v>
      </c>
      <c r="D209" s="22">
        <v>1.7842</v>
      </c>
      <c r="E209" s="14">
        <v>150</v>
      </c>
      <c r="F209" s="15">
        <f t="shared" si="3"/>
        <v>267.63</v>
      </c>
      <c r="G209" s="4"/>
      <c r="H209" s="4"/>
      <c r="I209" s="4"/>
    </row>
    <row r="210" spans="1:9" ht="12.75" customHeight="1">
      <c r="A210" s="7">
        <v>202</v>
      </c>
      <c r="B210" s="41" t="s">
        <v>214</v>
      </c>
      <c r="C210" s="40" t="s">
        <v>12</v>
      </c>
      <c r="D210" s="13">
        <v>1.7842</v>
      </c>
      <c r="E210" s="14">
        <v>510</v>
      </c>
      <c r="F210" s="15">
        <f t="shared" si="3"/>
        <v>909.942</v>
      </c>
      <c r="G210" s="4"/>
      <c r="H210" s="4"/>
      <c r="I210" s="4"/>
    </row>
    <row r="211" spans="1:9" ht="12.75" customHeight="1">
      <c r="A211" s="10">
        <v>203</v>
      </c>
      <c r="B211" s="11" t="s">
        <v>215</v>
      </c>
      <c r="C211" s="40" t="s">
        <v>216</v>
      </c>
      <c r="D211" s="13">
        <v>3.75</v>
      </c>
      <c r="E211" s="14">
        <v>12</v>
      </c>
      <c r="F211" s="15">
        <f t="shared" si="3"/>
        <v>45</v>
      </c>
      <c r="G211" s="4"/>
      <c r="H211" s="4"/>
      <c r="I211" s="4"/>
    </row>
    <row r="212" spans="1:9" ht="12.75" customHeight="1">
      <c r="A212" s="7">
        <v>204</v>
      </c>
      <c r="B212" s="11" t="s">
        <v>217</v>
      </c>
      <c r="C212" s="40" t="s">
        <v>12</v>
      </c>
      <c r="D212" s="13">
        <v>0.35</v>
      </c>
      <c r="E212" s="14">
        <v>1200</v>
      </c>
      <c r="F212" s="15">
        <f t="shared" si="3"/>
        <v>420</v>
      </c>
      <c r="G212" s="4"/>
      <c r="H212" s="4"/>
      <c r="I212" s="4"/>
    </row>
    <row r="213" spans="1:9" ht="12.75" customHeight="1">
      <c r="A213" s="10">
        <v>205</v>
      </c>
      <c r="B213" s="11" t="s">
        <v>218</v>
      </c>
      <c r="C213" s="17" t="s">
        <v>12</v>
      </c>
      <c r="D213" s="13">
        <v>0.452</v>
      </c>
      <c r="E213" s="14">
        <v>1200</v>
      </c>
      <c r="F213" s="15">
        <f t="shared" si="3"/>
        <v>542.4</v>
      </c>
      <c r="G213" s="4"/>
      <c r="H213" s="4"/>
      <c r="I213" s="4"/>
    </row>
    <row r="214" spans="1:9" ht="12.75" customHeight="1">
      <c r="A214" s="7">
        <v>206</v>
      </c>
      <c r="B214" s="11" t="s">
        <v>219</v>
      </c>
      <c r="C214" s="17" t="s">
        <v>12</v>
      </c>
      <c r="D214" s="13">
        <v>0.8</v>
      </c>
      <c r="E214" s="14">
        <v>900</v>
      </c>
      <c r="F214" s="15">
        <f t="shared" si="3"/>
        <v>720</v>
      </c>
      <c r="G214" s="4"/>
      <c r="H214" s="4"/>
      <c r="I214" s="4"/>
    </row>
    <row r="215" spans="1:9" ht="12.75" customHeight="1">
      <c r="A215" s="10">
        <v>207</v>
      </c>
      <c r="B215" s="11" t="s">
        <v>220</v>
      </c>
      <c r="C215" s="17" t="s">
        <v>12</v>
      </c>
      <c r="D215" s="13">
        <v>0.8</v>
      </c>
      <c r="E215" s="14">
        <v>600</v>
      </c>
      <c r="F215" s="15">
        <f t="shared" si="3"/>
        <v>480</v>
      </c>
      <c r="G215" s="4"/>
      <c r="H215" s="4"/>
      <c r="I215" s="4"/>
    </row>
    <row r="216" spans="1:9" ht="12.75" customHeight="1">
      <c r="A216" s="7">
        <v>208</v>
      </c>
      <c r="B216" s="11" t="s">
        <v>221</v>
      </c>
      <c r="C216" s="17" t="s">
        <v>12</v>
      </c>
      <c r="D216" s="13">
        <v>0.9499</v>
      </c>
      <c r="E216" s="14">
        <v>600</v>
      </c>
      <c r="F216" s="15">
        <f t="shared" si="3"/>
        <v>569.9399999999999</v>
      </c>
      <c r="G216" s="4"/>
      <c r="H216" s="4"/>
      <c r="I216" s="4"/>
    </row>
    <row r="217" spans="1:9" ht="12.75" customHeight="1">
      <c r="A217" s="10">
        <v>209</v>
      </c>
      <c r="B217" s="11" t="s">
        <v>222</v>
      </c>
      <c r="C217" s="17" t="s">
        <v>12</v>
      </c>
      <c r="D217" s="13">
        <v>28.28</v>
      </c>
      <c r="E217" s="14">
        <v>12</v>
      </c>
      <c r="F217" s="15">
        <f t="shared" si="3"/>
        <v>339.36</v>
      </c>
      <c r="G217" s="4"/>
      <c r="H217" s="4"/>
      <c r="I217" s="4"/>
    </row>
    <row r="218" spans="1:9" ht="12.75" customHeight="1">
      <c r="A218" s="7">
        <v>210</v>
      </c>
      <c r="B218" s="28" t="s">
        <v>223</v>
      </c>
      <c r="C218" s="28" t="s">
        <v>12</v>
      </c>
      <c r="D218" s="29">
        <v>30</v>
      </c>
      <c r="E218" s="14">
        <v>6</v>
      </c>
      <c r="F218" s="15">
        <f t="shared" si="3"/>
        <v>180</v>
      </c>
      <c r="G218" s="4"/>
      <c r="H218" s="4"/>
      <c r="I218" s="4"/>
    </row>
    <row r="219" spans="1:9" ht="12.75" customHeight="1">
      <c r="A219" s="10">
        <v>211</v>
      </c>
      <c r="B219" s="11" t="s">
        <v>224</v>
      </c>
      <c r="C219" s="17" t="s">
        <v>12</v>
      </c>
      <c r="D219" s="13">
        <v>0.23</v>
      </c>
      <c r="E219" s="14">
        <v>1500</v>
      </c>
      <c r="F219" s="15">
        <f t="shared" si="3"/>
        <v>345</v>
      </c>
      <c r="G219" s="4"/>
      <c r="H219" s="4"/>
      <c r="I219" s="4"/>
    </row>
    <row r="220" spans="1:9" ht="12.75" customHeight="1">
      <c r="A220" s="7">
        <v>212</v>
      </c>
      <c r="B220" s="11" t="s">
        <v>225</v>
      </c>
      <c r="C220" s="17" t="s">
        <v>12</v>
      </c>
      <c r="D220" s="13">
        <v>0.33</v>
      </c>
      <c r="E220" s="14">
        <v>1500</v>
      </c>
      <c r="F220" s="15">
        <f t="shared" si="3"/>
        <v>495</v>
      </c>
      <c r="G220" s="4"/>
      <c r="H220" s="4"/>
      <c r="I220" s="4"/>
    </row>
    <row r="221" spans="1:9" ht="12.75" customHeight="1">
      <c r="A221" s="8"/>
      <c r="B221" s="4"/>
      <c r="C221" s="4"/>
      <c r="D221" s="4"/>
      <c r="E221" s="47"/>
      <c r="F221" s="47"/>
      <c r="G221" s="4"/>
      <c r="H221" s="4"/>
      <c r="I221" s="4"/>
    </row>
    <row r="222" spans="1:9" ht="12.75" customHeight="1">
      <c r="A222" s="8"/>
      <c r="B222" s="4"/>
      <c r="C222" s="4"/>
      <c r="D222" s="4"/>
      <c r="E222" s="47"/>
      <c r="F222" s="47"/>
      <c r="G222" s="4"/>
      <c r="H222" s="4"/>
      <c r="I222" s="4"/>
    </row>
    <row r="223" spans="1:9" ht="12.75" customHeight="1">
      <c r="A223" s="8"/>
      <c r="B223" s="48" t="s">
        <v>227</v>
      </c>
      <c r="C223" s="4"/>
      <c r="D223" s="4"/>
      <c r="E223" s="47"/>
      <c r="F223" s="47"/>
      <c r="G223" s="4"/>
      <c r="H223" s="4"/>
      <c r="I223" s="4"/>
    </row>
    <row r="224" spans="1:9" ht="12.75" customHeight="1">
      <c r="A224" s="8"/>
      <c r="B224" s="4"/>
      <c r="C224" s="4"/>
      <c r="D224" s="4"/>
      <c r="E224" s="47"/>
      <c r="F224" s="47"/>
      <c r="G224" s="4"/>
      <c r="H224" s="4"/>
      <c r="I224" s="4"/>
    </row>
    <row r="225" spans="1:9" ht="12.75" customHeight="1">
      <c r="A225" s="8"/>
      <c r="B225" s="4"/>
      <c r="C225" s="4"/>
      <c r="D225" s="4"/>
      <c r="E225" s="47"/>
      <c r="F225" s="47"/>
      <c r="G225" s="4"/>
      <c r="H225" s="4"/>
      <c r="I225" s="4"/>
    </row>
    <row r="226" spans="1:9" ht="12.75" customHeight="1">
      <c r="A226" s="8"/>
      <c r="B226" s="4"/>
      <c r="C226" s="4"/>
      <c r="D226" s="4"/>
      <c r="E226" s="47"/>
      <c r="F226" s="47"/>
      <c r="G226" s="4"/>
      <c r="H226" s="4"/>
      <c r="I226" s="4"/>
    </row>
    <row r="227" spans="1:9" ht="12.75" customHeight="1">
      <c r="A227" s="8"/>
      <c r="B227" s="4"/>
      <c r="C227" s="4"/>
      <c r="D227" s="4"/>
      <c r="E227" s="47"/>
      <c r="F227" s="47"/>
      <c r="G227" s="4"/>
      <c r="H227" s="4"/>
      <c r="I227" s="4"/>
    </row>
    <row r="228" spans="1:9" ht="12.75" customHeight="1">
      <c r="A228" s="8"/>
      <c r="B228" s="4"/>
      <c r="C228" s="4"/>
      <c r="D228" s="4"/>
      <c r="E228" s="47"/>
      <c r="F228" s="47"/>
      <c r="G228" s="4"/>
      <c r="H228" s="4"/>
      <c r="I228" s="4"/>
    </row>
    <row r="229" spans="1:9" ht="12.75" customHeight="1">
      <c r="A229" s="8"/>
      <c r="B229" s="4"/>
      <c r="C229" s="4"/>
      <c r="D229" s="4"/>
      <c r="E229" s="47"/>
      <c r="F229" s="47"/>
      <c r="G229" s="4"/>
      <c r="H229" s="4"/>
      <c r="I229" s="4"/>
    </row>
    <row r="230" spans="1:9" ht="12.75" customHeight="1">
      <c r="A230" s="8"/>
      <c r="B230" s="4"/>
      <c r="C230" s="4"/>
      <c r="D230" s="4"/>
      <c r="E230" s="47"/>
      <c r="F230" s="47"/>
      <c r="G230" s="4"/>
      <c r="H230" s="4"/>
      <c r="I230" s="4"/>
    </row>
    <row r="231" spans="1:9" ht="12.75" customHeight="1">
      <c r="A231" s="8"/>
      <c r="B231" s="4"/>
      <c r="C231" s="4"/>
      <c r="D231" s="4"/>
      <c r="E231" s="47"/>
      <c r="F231" s="47"/>
      <c r="G231" s="4"/>
      <c r="H231" s="4"/>
      <c r="I231" s="4"/>
    </row>
    <row r="232" spans="1:9" ht="12.75" customHeight="1">
      <c r="A232" s="8"/>
      <c r="B232" s="4"/>
      <c r="C232" s="4"/>
      <c r="D232" s="4"/>
      <c r="E232" s="47"/>
      <c r="F232" s="47"/>
      <c r="G232" s="4"/>
      <c r="H232" s="4"/>
      <c r="I232" s="4"/>
    </row>
    <row r="233" spans="1:9" ht="12.75" customHeight="1">
      <c r="A233" s="8"/>
      <c r="B233" s="4"/>
      <c r="C233" s="4"/>
      <c r="D233" s="4"/>
      <c r="E233" s="47"/>
      <c r="F233" s="47"/>
      <c r="G233" s="4"/>
      <c r="H233" s="4"/>
      <c r="I233" s="4"/>
    </row>
    <row r="234" spans="1:9" ht="12.75" customHeight="1">
      <c r="A234" s="8"/>
      <c r="B234" s="4"/>
      <c r="C234" s="4"/>
      <c r="D234" s="4"/>
      <c r="E234" s="47"/>
      <c r="F234" s="47"/>
      <c r="G234" s="4"/>
      <c r="H234" s="4"/>
      <c r="I234" s="4"/>
    </row>
    <row r="235" spans="1:9" ht="12.75" customHeight="1">
      <c r="A235" s="8"/>
      <c r="B235" s="4"/>
      <c r="C235" s="4"/>
      <c r="D235" s="4"/>
      <c r="E235" s="47"/>
      <c r="F235" s="47"/>
      <c r="G235" s="4"/>
      <c r="H235" s="4"/>
      <c r="I235" s="4"/>
    </row>
    <row r="236" spans="1:9" ht="12.75" customHeight="1">
      <c r="A236" s="8"/>
      <c r="B236" s="4"/>
      <c r="C236" s="4"/>
      <c r="D236" s="4"/>
      <c r="E236" s="47"/>
      <c r="F236" s="47"/>
      <c r="G236" s="4"/>
      <c r="H236" s="4"/>
      <c r="I236" s="4"/>
    </row>
    <row r="237" spans="1:9" ht="12.75" customHeight="1">
      <c r="A237" s="8"/>
      <c r="B237" s="4"/>
      <c r="C237" s="4"/>
      <c r="D237" s="4"/>
      <c r="E237" s="47"/>
      <c r="F237" s="47"/>
      <c r="G237" s="4"/>
      <c r="H237" s="4"/>
      <c r="I237" s="4"/>
    </row>
    <row r="238" spans="1:9" ht="12.75" customHeight="1">
      <c r="A238" s="8"/>
      <c r="B238" s="4"/>
      <c r="C238" s="4"/>
      <c r="D238" s="4"/>
      <c r="E238" s="47"/>
      <c r="F238" s="47"/>
      <c r="G238" s="4"/>
      <c r="H238" s="4"/>
      <c r="I238" s="4"/>
    </row>
    <row r="239" spans="1:9" ht="12.75" customHeight="1">
      <c r="A239" s="8"/>
      <c r="B239" s="4"/>
      <c r="C239" s="4"/>
      <c r="D239" s="4"/>
      <c r="E239" s="47"/>
      <c r="F239" s="47"/>
      <c r="G239" s="4"/>
      <c r="H239" s="4"/>
      <c r="I239" s="4"/>
    </row>
    <row r="240" spans="1:9" ht="12.75" customHeight="1">
      <c r="A240" s="8"/>
      <c r="B240" s="4"/>
      <c r="C240" s="4"/>
      <c r="D240" s="4"/>
      <c r="E240" s="47"/>
      <c r="F240" s="47"/>
      <c r="G240" s="4"/>
      <c r="H240" s="4"/>
      <c r="I240" s="4"/>
    </row>
    <row r="241" spans="1:9" ht="12.75" customHeight="1">
      <c r="A241" s="8"/>
      <c r="B241" s="4"/>
      <c r="C241" s="4"/>
      <c r="D241" s="4"/>
      <c r="E241" s="47"/>
      <c r="F241" s="47"/>
      <c r="G241" s="4"/>
      <c r="H241" s="4"/>
      <c r="I241" s="4"/>
    </row>
    <row r="242" spans="1:9" ht="12.75" customHeight="1">
      <c r="A242" s="8"/>
      <c r="B242" s="4"/>
      <c r="C242" s="4"/>
      <c r="D242" s="4"/>
      <c r="E242" s="47"/>
      <c r="F242" s="47"/>
      <c r="G242" s="4"/>
      <c r="H242" s="4"/>
      <c r="I242" s="4"/>
    </row>
    <row r="243" spans="1:9" ht="12.75" customHeight="1">
      <c r="A243" s="8"/>
      <c r="B243" s="4"/>
      <c r="C243" s="4"/>
      <c r="D243" s="4"/>
      <c r="E243" s="47"/>
      <c r="F243" s="47"/>
      <c r="G243" s="4"/>
      <c r="H243" s="4"/>
      <c r="I243" s="4"/>
    </row>
    <row r="244" spans="1:9" ht="12.75" customHeight="1">
      <c r="A244" s="8"/>
      <c r="B244" s="4"/>
      <c r="C244" s="4"/>
      <c r="D244" s="4"/>
      <c r="E244" s="47"/>
      <c r="F244" s="47"/>
      <c r="G244" s="4"/>
      <c r="H244" s="4"/>
      <c r="I244" s="4"/>
    </row>
    <row r="245" spans="1:9" ht="12.75" customHeight="1">
      <c r="A245" s="8"/>
      <c r="B245" s="4"/>
      <c r="C245" s="4"/>
      <c r="D245" s="4"/>
      <c r="E245" s="47"/>
      <c r="F245" s="47"/>
      <c r="G245" s="4"/>
      <c r="H245" s="4"/>
      <c r="I245" s="4"/>
    </row>
    <row r="246" spans="1:9" ht="12.75" customHeight="1">
      <c r="A246" s="8"/>
      <c r="B246" s="4"/>
      <c r="C246" s="4"/>
      <c r="D246" s="4"/>
      <c r="E246" s="47"/>
      <c r="F246" s="47"/>
      <c r="G246" s="4"/>
      <c r="H246" s="4"/>
      <c r="I246" s="4"/>
    </row>
    <row r="247" spans="1:9" ht="12.75" customHeight="1">
      <c r="A247" s="8"/>
      <c r="B247" s="4"/>
      <c r="C247" s="4"/>
      <c r="D247" s="4"/>
      <c r="E247" s="47"/>
      <c r="F247" s="47"/>
      <c r="G247" s="4"/>
      <c r="H247" s="4"/>
      <c r="I247" s="4"/>
    </row>
    <row r="248" spans="1:9" ht="12.75" customHeight="1">
      <c r="A248" s="8"/>
      <c r="B248" s="4"/>
      <c r="C248" s="4"/>
      <c r="D248" s="4"/>
      <c r="E248" s="47"/>
      <c r="F248" s="47"/>
      <c r="G248" s="4"/>
      <c r="H248" s="4"/>
      <c r="I248" s="4"/>
    </row>
    <row r="249" spans="1:9" ht="12.75" customHeight="1">
      <c r="A249" s="8"/>
      <c r="B249" s="4"/>
      <c r="C249" s="4"/>
      <c r="D249" s="4"/>
      <c r="E249" s="47"/>
      <c r="F249" s="47"/>
      <c r="G249" s="4"/>
      <c r="H249" s="4"/>
      <c r="I249" s="4"/>
    </row>
    <row r="250" spans="1:9" ht="12.75" customHeight="1">
      <c r="A250" s="8"/>
      <c r="B250" s="4"/>
      <c r="C250" s="4"/>
      <c r="D250" s="4"/>
      <c r="E250" s="47"/>
      <c r="F250" s="47"/>
      <c r="G250" s="4"/>
      <c r="H250" s="4"/>
      <c r="I250" s="4"/>
    </row>
    <row r="251" spans="1:9" ht="12.75" customHeight="1">
      <c r="A251" s="8"/>
      <c r="B251" s="4"/>
      <c r="C251" s="4"/>
      <c r="D251" s="4"/>
      <c r="E251" s="47"/>
      <c r="F251" s="47"/>
      <c r="G251" s="4"/>
      <c r="H251" s="4"/>
      <c r="I251" s="4"/>
    </row>
    <row r="252" spans="1:9" ht="12.75" customHeight="1">
      <c r="A252" s="8"/>
      <c r="B252" s="4"/>
      <c r="C252" s="4"/>
      <c r="D252" s="4"/>
      <c r="E252" s="47"/>
      <c r="F252" s="47"/>
      <c r="G252" s="4"/>
      <c r="H252" s="4"/>
      <c r="I252" s="4"/>
    </row>
    <row r="253" spans="1:9" ht="12.75" customHeight="1">
      <c r="A253" s="8"/>
      <c r="B253" s="4"/>
      <c r="C253" s="4"/>
      <c r="D253" s="4"/>
      <c r="E253" s="47"/>
      <c r="F253" s="47"/>
      <c r="G253" s="4"/>
      <c r="H253" s="4"/>
      <c r="I253" s="4"/>
    </row>
    <row r="254" spans="1:9" ht="12.75" customHeight="1">
      <c r="A254" s="8"/>
      <c r="B254" s="4"/>
      <c r="C254" s="4"/>
      <c r="D254" s="4"/>
      <c r="E254" s="47"/>
      <c r="F254" s="47"/>
      <c r="G254" s="4"/>
      <c r="H254" s="4"/>
      <c r="I254" s="4"/>
    </row>
    <row r="255" spans="1:9" ht="12.75" customHeight="1">
      <c r="A255" s="8"/>
      <c r="B255" s="4"/>
      <c r="C255" s="4"/>
      <c r="D255" s="4"/>
      <c r="E255" s="47"/>
      <c r="F255" s="47"/>
      <c r="G255" s="4"/>
      <c r="H255" s="4"/>
      <c r="I255" s="4"/>
    </row>
    <row r="256" spans="1:9" ht="12.75" customHeight="1">
      <c r="A256" s="8"/>
      <c r="B256" s="4"/>
      <c r="C256" s="4"/>
      <c r="D256" s="4"/>
      <c r="E256" s="47"/>
      <c r="F256" s="47"/>
      <c r="G256" s="4"/>
      <c r="H256" s="4"/>
      <c r="I256" s="4"/>
    </row>
    <row r="257" spans="1:9" ht="12.75" customHeight="1">
      <c r="A257" s="8"/>
      <c r="B257" s="4"/>
      <c r="C257" s="4"/>
      <c r="D257" s="4"/>
      <c r="E257" s="47"/>
      <c r="F257" s="47"/>
      <c r="G257" s="4"/>
      <c r="H257" s="4"/>
      <c r="I257" s="4"/>
    </row>
    <row r="258" spans="1:9" ht="12.75" customHeight="1">
      <c r="A258" s="8"/>
      <c r="B258" s="4"/>
      <c r="C258" s="4"/>
      <c r="D258" s="4"/>
      <c r="E258" s="47"/>
      <c r="F258" s="47"/>
      <c r="G258" s="4"/>
      <c r="H258" s="4"/>
      <c r="I258" s="4"/>
    </row>
    <row r="259" spans="1:8" ht="12.75">
      <c r="A259" s="9"/>
      <c r="B259" s="1"/>
      <c r="C259" s="1"/>
      <c r="D259" s="1"/>
      <c r="E259" s="1"/>
      <c r="F259" s="1"/>
      <c r="G259" s="1"/>
      <c r="H259" s="1"/>
    </row>
    <row r="260" spans="1:8" ht="12.75">
      <c r="A260" s="9"/>
      <c r="B260" s="1"/>
      <c r="C260" s="1"/>
      <c r="D260" s="1"/>
      <c r="E260" s="1"/>
      <c r="F260" s="1"/>
      <c r="G260" s="1"/>
      <c r="H260" s="1"/>
    </row>
    <row r="261" spans="1:8" ht="12.75">
      <c r="A261" s="9"/>
      <c r="B261" s="1"/>
      <c r="C261" s="1"/>
      <c r="D261" s="1"/>
      <c r="E261" s="1"/>
      <c r="F261" s="1"/>
      <c r="G261" s="1"/>
      <c r="H261" s="1"/>
    </row>
    <row r="262" spans="1:8" ht="12.75">
      <c r="A262" s="9"/>
      <c r="B262" s="1"/>
      <c r="C262" s="1"/>
      <c r="D262" s="1"/>
      <c r="E262" s="1"/>
      <c r="F262" s="1"/>
      <c r="G262" s="1"/>
      <c r="H262" s="1"/>
    </row>
  </sheetData>
  <sheetProtection/>
  <mergeCells count="3">
    <mergeCell ref="A1:F1"/>
    <mergeCell ref="A3:F3"/>
    <mergeCell ref="A4:F4"/>
  </mergeCells>
  <printOptions/>
  <pageMargins left="0.5118110236220472" right="0.2362204724409449" top="0.7480314960629921" bottom="0.7480314960629921" header="0.31496062992125984" footer="0.31496062992125984"/>
  <pageSetup fitToHeight="0" fitToWidth="0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jcastillo</cp:lastModifiedBy>
  <cp:lastPrinted>2014-01-29T14:45:45Z</cp:lastPrinted>
  <dcterms:created xsi:type="dcterms:W3CDTF">1996-11-27T10:00:04Z</dcterms:created>
  <dcterms:modified xsi:type="dcterms:W3CDTF">2014-01-30T13:56:16Z</dcterms:modified>
  <cp:category/>
  <cp:version/>
  <cp:contentType/>
  <cp:contentStatus/>
</cp:coreProperties>
</file>